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RAMENNE_DIELO\2020-A-tab\AJ\2020\"/>
    </mc:Choice>
  </mc:AlternateContent>
  <bookViews>
    <workbookView xWindow="0" yWindow="0" windowWidth="15360" windowHeight="8730" firstSheet="15" activeTab="26"/>
  </bookViews>
  <sheets>
    <sheet name="CONTENTS" sheetId="25" r:id="rId1"/>
    <sheet name="C1 " sheetId="86" r:id="rId2"/>
    <sheet name="C2" sheetId="87" r:id="rId3"/>
    <sheet name="C3 " sheetId="88" r:id="rId4"/>
    <sheet name="C4" sheetId="89" r:id="rId5"/>
    <sheet name="C5" sheetId="90" r:id="rId6"/>
    <sheet name="C6" sheetId="91" r:id="rId7"/>
    <sheet name="C7" sheetId="92" r:id="rId8"/>
    <sheet name="C8" sheetId="93" r:id="rId9"/>
    <sheet name="C9" sheetId="94" r:id="rId10"/>
    <sheet name="C10" sheetId="95" r:id="rId11"/>
    <sheet name="C11" sheetId="96" r:id="rId12"/>
    <sheet name="C12" sheetId="97" r:id="rId13"/>
    <sheet name="C13" sheetId="98" r:id="rId14"/>
    <sheet name="C14" sheetId="99" r:id="rId15"/>
    <sheet name="C15" sheetId="100" r:id="rId16"/>
    <sheet name="C16" sheetId="101" r:id="rId17"/>
    <sheet name="C17" sheetId="102" r:id="rId18"/>
    <sheet name="C18" sheetId="103" r:id="rId19"/>
    <sheet name="C19" sheetId="104" r:id="rId20"/>
    <sheet name="C20" sheetId="105" r:id="rId21"/>
    <sheet name="C21SR" sheetId="106" r:id="rId22"/>
    <sheet name="C21SR,regions" sheetId="115" r:id="rId23"/>
    <sheet name="C21BL" sheetId="107" r:id="rId24"/>
    <sheet name="C21TA" sheetId="108" r:id="rId25"/>
    <sheet name="C21TC" sheetId="109" r:id="rId26"/>
    <sheet name="C21NI" sheetId="110" r:id="rId27"/>
    <sheet name="C21ZI " sheetId="111" r:id="rId28"/>
    <sheet name="C21BC" sheetId="112" r:id="rId29"/>
    <sheet name="C21PV" sheetId="113" r:id="rId30"/>
    <sheet name="C21KI" sheetId="114" r:id="rId31"/>
  </sheets>
  <definedNames>
    <definedName name="_AMO_UniqueIdentifier" localSheetId="1" hidden="1">"'0b76e68c-d955-46b9-80ba-52ee96b5216f'"</definedName>
    <definedName name="_AMO_UniqueIdentifier" localSheetId="10" hidden="1">"'22718dad-bc08-4519-82f6-33ef29922a21'"</definedName>
    <definedName name="_AMO_UniqueIdentifier" localSheetId="11" hidden="1">"'22718dad-bc08-4519-82f6-33ef29922a21'"</definedName>
    <definedName name="_AMO_UniqueIdentifier" localSheetId="12" hidden="1">"'22718dad-bc08-4519-82f6-33ef29922a21'"</definedName>
    <definedName name="_AMO_UniqueIdentifier" localSheetId="13" hidden="1">"'22718dad-bc08-4519-82f6-33ef29922a21'"</definedName>
    <definedName name="_AMO_UniqueIdentifier" localSheetId="14" hidden="1">"'22718dad-bc08-4519-82f6-33ef29922a21'"</definedName>
    <definedName name="_AMO_UniqueIdentifier" localSheetId="15" hidden="1">"'22718dad-bc08-4519-82f6-33ef29922a21'"</definedName>
    <definedName name="_AMO_UniqueIdentifier" localSheetId="16" hidden="1">"'22718dad-bc08-4519-82f6-33ef29922a21'"</definedName>
    <definedName name="_AMO_UniqueIdentifier" localSheetId="17" hidden="1">"'22718dad-bc08-4519-82f6-33ef29922a21'"</definedName>
    <definedName name="_AMO_UniqueIdentifier" localSheetId="18" hidden="1">"'22718dad-bc08-4519-82f6-33ef29922a21'"</definedName>
    <definedName name="_AMO_UniqueIdentifier" localSheetId="19" hidden="1">"'22718dad-bc08-4519-82f6-33ef29922a21'"</definedName>
    <definedName name="_AMO_UniqueIdentifier" localSheetId="2" hidden="1">"'22718dad-bc08-4519-82f6-33ef29922a21'"</definedName>
    <definedName name="_AMO_UniqueIdentifier" localSheetId="20" hidden="1">"'22718dad-bc08-4519-82f6-33ef29922a21'"</definedName>
    <definedName name="_AMO_UniqueIdentifier" localSheetId="28">"'22718dad-bc08-4519-82f6-33ef29922a21'"</definedName>
    <definedName name="_AMO_UniqueIdentifier" localSheetId="23" hidden="1">"'22718dad-bc08-4519-82f6-33ef29922a21'"</definedName>
    <definedName name="_AMO_UniqueIdentifier" localSheetId="30">"'22718dad-bc08-4519-82f6-33ef29922a21'"</definedName>
    <definedName name="_AMO_UniqueIdentifier" localSheetId="26">"'22718dad-bc08-4519-82f6-33ef29922a21'"</definedName>
    <definedName name="_AMO_UniqueIdentifier" localSheetId="29">"'22718dad-bc08-4519-82f6-33ef29922a21'"</definedName>
    <definedName name="_AMO_UniqueIdentifier" localSheetId="21" hidden="1">"'22718dad-bc08-4519-82f6-33ef29922a21'"</definedName>
    <definedName name="_AMO_UniqueIdentifier" localSheetId="22">"'22718dad-bc08-4519-82f6-33ef29922a21'"</definedName>
    <definedName name="_AMO_UniqueIdentifier" localSheetId="24" hidden="1">"'22718dad-bc08-4519-82f6-33ef29922a21'"</definedName>
    <definedName name="_AMO_UniqueIdentifier" localSheetId="25">"'22718dad-bc08-4519-82f6-33ef29922a21'"</definedName>
    <definedName name="_AMO_UniqueIdentifier" localSheetId="27">"'22718dad-bc08-4519-82f6-33ef29922a21'"</definedName>
    <definedName name="_AMO_UniqueIdentifier" localSheetId="3" hidden="1">"'22718dad-bc08-4519-82f6-33ef29922a21'"</definedName>
    <definedName name="_AMO_UniqueIdentifier" localSheetId="4" hidden="1">"'22718dad-bc08-4519-82f6-33ef29922a21'"</definedName>
    <definedName name="_AMO_UniqueIdentifier" localSheetId="5" hidden="1">"'22718dad-bc08-4519-82f6-33ef29922a21'"</definedName>
    <definedName name="_AMO_UniqueIdentifier" localSheetId="6" hidden="1">"'22718dad-bc08-4519-82f6-33ef29922a21'"</definedName>
    <definedName name="_AMO_UniqueIdentifier" localSheetId="7" hidden="1">"'22718dad-bc08-4519-82f6-33ef29922a21'"</definedName>
    <definedName name="_AMO_UniqueIdentifier" localSheetId="8" hidden="1">"'22718dad-bc08-4519-82f6-33ef29922a21'"</definedName>
    <definedName name="_AMO_UniqueIdentifier" localSheetId="9" hidden="1">"'22718dad-bc08-4519-82f6-33ef29922a21'"</definedName>
    <definedName name="_AMO_UniqueIdentifier" hidden="1">"'eb804129-5336-4c51-9053-7942f6997816'"</definedName>
  </definedNames>
  <calcPr calcId="162913"/>
</workbook>
</file>

<file path=xl/calcChain.xml><?xml version="1.0" encoding="utf-8"?>
<calcChain xmlns="http://schemas.openxmlformats.org/spreadsheetml/2006/main">
  <c r="S12" i="112" l="1"/>
  <c r="S13" i="112"/>
  <c r="S14" i="112"/>
  <c r="S15" i="112"/>
  <c r="S16" i="112"/>
  <c r="S17" i="112"/>
  <c r="S18" i="112"/>
  <c r="S19" i="112"/>
  <c r="S20" i="112"/>
  <c r="S21" i="112"/>
  <c r="S22" i="112"/>
  <c r="S23" i="112"/>
  <c r="S24" i="112"/>
  <c r="S25" i="112"/>
  <c r="S11" i="112"/>
  <c r="F271" i="115" l="1"/>
  <c r="G271" i="115"/>
  <c r="H271" i="115"/>
  <c r="I271" i="115"/>
  <c r="J271" i="115"/>
  <c r="E271" i="115"/>
  <c r="P166" i="115" l="1"/>
  <c r="P167" i="115"/>
  <c r="P168" i="115"/>
  <c r="P169" i="115"/>
  <c r="P170" i="115"/>
  <c r="P171" i="115"/>
  <c r="P172" i="115"/>
  <c r="P173" i="115"/>
  <c r="P174" i="115"/>
  <c r="P175" i="115"/>
  <c r="P176" i="115"/>
  <c r="P165" i="115"/>
  <c r="Z86" i="115"/>
  <c r="Z87" i="115"/>
  <c r="Z88" i="115"/>
  <c r="Z89" i="115"/>
  <c r="Z90" i="115"/>
  <c r="Z91" i="115"/>
  <c r="Z92" i="115"/>
  <c r="Z93" i="115"/>
  <c r="Z94" i="115"/>
  <c r="Z95" i="115"/>
  <c r="Z96" i="115"/>
  <c r="Z97" i="115"/>
  <c r="Z98" i="115"/>
  <c r="Z99" i="115"/>
  <c r="Z100" i="115"/>
  <c r="Z101" i="115"/>
  <c r="Z102" i="115"/>
  <c r="Z103" i="115"/>
  <c r="Z104" i="115"/>
  <c r="Z105" i="115"/>
  <c r="Z106" i="115"/>
  <c r="Z107" i="115"/>
  <c r="Z108" i="115"/>
  <c r="Z109" i="115"/>
  <c r="Z110" i="115"/>
  <c r="Z111" i="115"/>
  <c r="Z112" i="115"/>
  <c r="Z113" i="115"/>
  <c r="Z114" i="115"/>
  <c r="Z115" i="115"/>
  <c r="Z116" i="115"/>
  <c r="Z117" i="115"/>
  <c r="Z118" i="115"/>
  <c r="Z119" i="115"/>
  <c r="Z120" i="115"/>
  <c r="Z85" i="115"/>
</calcChain>
</file>

<file path=xl/sharedStrings.xml><?xml version="1.0" encoding="utf-8"?>
<sst xmlns="http://schemas.openxmlformats.org/spreadsheetml/2006/main" count="22839" uniqueCount="986">
  <si>
    <t>0</t>
  </si>
  <si>
    <t>517402</t>
  </si>
  <si>
    <t>Žilina</t>
  </si>
  <si>
    <t>516589</t>
  </si>
  <si>
    <t>Žiar nad Hronom</t>
  </si>
  <si>
    <t>502987</t>
  </si>
  <si>
    <t>Želiezovce</t>
  </si>
  <si>
    <t>517381</t>
  </si>
  <si>
    <t>Žarnovica</t>
  </si>
  <si>
    <t>518158</t>
  </si>
  <si>
    <t>Zvolen</t>
  </si>
  <si>
    <t>500968</t>
  </si>
  <si>
    <t>Zlaté Moravce</t>
  </si>
  <si>
    <t>560103</t>
  </si>
  <si>
    <t>Vysoké Tatry</t>
  </si>
  <si>
    <t>557358</t>
  </si>
  <si>
    <t>Vrútky</t>
  </si>
  <si>
    <t>507750</t>
  </si>
  <si>
    <t>Vrbové</t>
  </si>
  <si>
    <t>544051</t>
  </si>
  <si>
    <t>Vranov nad Topľou</t>
  </si>
  <si>
    <t>500933</t>
  </si>
  <si>
    <t>Vráble</t>
  </si>
  <si>
    <t>525405</t>
  </si>
  <si>
    <t>Veľký Šariš</t>
  </si>
  <si>
    <t>501522</t>
  </si>
  <si>
    <t>Veľký Meder</t>
  </si>
  <si>
    <t>515850</t>
  </si>
  <si>
    <t>Veľký Krtíš</t>
  </si>
  <si>
    <t>543853</t>
  </si>
  <si>
    <t>Veľké Kapušany</t>
  </si>
  <si>
    <t>510114</t>
  </si>
  <si>
    <t>Tvrdošín</t>
  </si>
  <si>
    <t>509507</t>
  </si>
  <si>
    <t>Turzovka</t>
  </si>
  <si>
    <t>512729</t>
  </si>
  <si>
    <t>Turčianske Teplice</t>
  </si>
  <si>
    <t>512681</t>
  </si>
  <si>
    <t>Turany</t>
  </si>
  <si>
    <t>510106</t>
  </si>
  <si>
    <t>Trstená</t>
  </si>
  <si>
    <t>506745</t>
  </si>
  <si>
    <t>Trnava</t>
  </si>
  <si>
    <t>505820</t>
  </si>
  <si>
    <t>Trenčín</t>
  </si>
  <si>
    <t>506613</t>
  </si>
  <si>
    <t>Trenčianske Teplice</t>
  </si>
  <si>
    <t>528099</t>
  </si>
  <si>
    <t>Trebišov</t>
  </si>
  <si>
    <t>515612</t>
  </si>
  <si>
    <t>Tornaľa</t>
  </si>
  <si>
    <t>504998</t>
  </si>
  <si>
    <t>Topoľčany</t>
  </si>
  <si>
    <t>502863</t>
  </si>
  <si>
    <t>Tlmače</t>
  </si>
  <si>
    <t>515680</t>
  </si>
  <si>
    <t>Tisovec</t>
  </si>
  <si>
    <t>503592</t>
  </si>
  <si>
    <t>Šurany</t>
  </si>
  <si>
    <t>503584</t>
  </si>
  <si>
    <t>Štúrovo</t>
  </si>
  <si>
    <t>504891</t>
  </si>
  <si>
    <t>Šaštín-Stráže</t>
  </si>
  <si>
    <t>501905</t>
  </si>
  <si>
    <t>Šamorín</t>
  </si>
  <si>
    <t>504025</t>
  </si>
  <si>
    <t>Šaľa</t>
  </si>
  <si>
    <t>502782</t>
  </si>
  <si>
    <t>Šahy</t>
  </si>
  <si>
    <t>523925</t>
  </si>
  <si>
    <t>Svit</t>
  </si>
  <si>
    <t>527106</t>
  </si>
  <si>
    <t>Svidník</t>
  </si>
  <si>
    <t>507989</t>
  </si>
  <si>
    <t>Svätý Jur</t>
  </si>
  <si>
    <t>508233</t>
  </si>
  <si>
    <t>Stupava</t>
  </si>
  <si>
    <t>527840</t>
  </si>
  <si>
    <t>Stropkov</t>
  </si>
  <si>
    <t>523101</t>
  </si>
  <si>
    <t>Strážske</t>
  </si>
  <si>
    <t>506524</t>
  </si>
  <si>
    <t>Stará Turá</t>
  </si>
  <si>
    <t>526665</t>
  </si>
  <si>
    <t>Stará Ľubovňa</t>
  </si>
  <si>
    <t>543594</t>
  </si>
  <si>
    <t>Spišské Vlachy</t>
  </si>
  <si>
    <t>543578</t>
  </si>
  <si>
    <t>Spišské Podhradie</t>
  </si>
  <si>
    <t>523836</t>
  </si>
  <si>
    <t>Spišská Stará Ves</t>
  </si>
  <si>
    <t>526355</t>
  </si>
  <si>
    <t>Spišská Nová Ves</t>
  </si>
  <si>
    <t>523828</t>
  </si>
  <si>
    <t>Spišská Belá</t>
  </si>
  <si>
    <t>523089</t>
  </si>
  <si>
    <t>Sobrance</t>
  </si>
  <si>
    <t>520802</t>
  </si>
  <si>
    <t>Snina</t>
  </si>
  <si>
    <t>518808</t>
  </si>
  <si>
    <t>Sliač</t>
  </si>
  <si>
    <t>504017</t>
  </si>
  <si>
    <t>Sládkovičovo</t>
  </si>
  <si>
    <t>504815</t>
  </si>
  <si>
    <t>Skalica</t>
  </si>
  <si>
    <t>504009</t>
  </si>
  <si>
    <t>Sereď</t>
  </si>
  <si>
    <t>504203</t>
  </si>
  <si>
    <t>Senica</t>
  </si>
  <si>
    <t>508217</t>
  </si>
  <si>
    <t>Senec</t>
  </si>
  <si>
    <t>528722</t>
  </si>
  <si>
    <t>Sečovce</t>
  </si>
  <si>
    <t>525146</t>
  </si>
  <si>
    <t>Sabinov</t>
  </si>
  <si>
    <t>510998</t>
  </si>
  <si>
    <t>Ružomberok</t>
  </si>
  <si>
    <t>525529</t>
  </si>
  <si>
    <t>Rožňava</t>
  </si>
  <si>
    <t>514462</t>
  </si>
  <si>
    <t>Rimavská Sobota</t>
  </si>
  <si>
    <t>526142</t>
  </si>
  <si>
    <t>Revúca</t>
  </si>
  <si>
    <t>517933</t>
  </si>
  <si>
    <t>Rajecké Teplice</t>
  </si>
  <si>
    <t>517917</t>
  </si>
  <si>
    <t>Rajec</t>
  </si>
  <si>
    <t>513610</t>
  </si>
  <si>
    <t>Púchov</t>
  </si>
  <si>
    <t>513881</t>
  </si>
  <si>
    <t>Prievidza</t>
  </si>
  <si>
    <t>524140</t>
  </si>
  <si>
    <t>Prešov</t>
  </si>
  <si>
    <t>512842</t>
  </si>
  <si>
    <t>Považská Bystrica</t>
  </si>
  <si>
    <t>523381</t>
  </si>
  <si>
    <t>Poprad</t>
  </si>
  <si>
    <t>511765</t>
  </si>
  <si>
    <t>Poltár</t>
  </si>
  <si>
    <t>526975</t>
  </si>
  <si>
    <t>Podolínec</t>
  </si>
  <si>
    <t>507440</t>
  </si>
  <si>
    <t>Piešťany</t>
  </si>
  <si>
    <t>508179</t>
  </si>
  <si>
    <t>Pezinok</t>
  </si>
  <si>
    <t>505315</t>
  </si>
  <si>
    <t>Partizánske</t>
  </si>
  <si>
    <t>503011</t>
  </si>
  <si>
    <t>Nové Zámky</t>
  </si>
  <si>
    <t>506338</t>
  </si>
  <si>
    <t>Nové Mesto nad Váhom</t>
  </si>
  <si>
    <t>514268</t>
  </si>
  <si>
    <t>Nováky</t>
  </si>
  <si>
    <t>513440</t>
  </si>
  <si>
    <t>Nová Dubnica</t>
  </si>
  <si>
    <t>517097</t>
  </si>
  <si>
    <t>Nová Baňa</t>
  </si>
  <si>
    <t>500011</t>
  </si>
  <si>
    <t>Nitra</t>
  </si>
  <si>
    <t>506281</t>
  </si>
  <si>
    <t>Nemšová</t>
  </si>
  <si>
    <t>509868</t>
  </si>
  <si>
    <t>Námestovo</t>
  </si>
  <si>
    <t>504581</t>
  </si>
  <si>
    <t>Myjava</t>
  </si>
  <si>
    <t>521698</t>
  </si>
  <si>
    <t>Moldava nad Bodvou</t>
  </si>
  <si>
    <t>516210</t>
  </si>
  <si>
    <t>Modrý Kameň</t>
  </si>
  <si>
    <t>508101</t>
  </si>
  <si>
    <t>Modra</t>
  </si>
  <si>
    <t>522279</t>
  </si>
  <si>
    <t>Michalovce</t>
  </si>
  <si>
    <t>520471</t>
  </si>
  <si>
    <t>Medzilaborce</t>
  </si>
  <si>
    <t>521671</t>
  </si>
  <si>
    <t>Medzev</t>
  </si>
  <si>
    <t>512036</t>
  </si>
  <si>
    <t>Martin</t>
  </si>
  <si>
    <t>508063</t>
  </si>
  <si>
    <t>Malacky</t>
  </si>
  <si>
    <t>511218</t>
  </si>
  <si>
    <t>Lučenec</t>
  </si>
  <si>
    <t>510262</t>
  </si>
  <si>
    <t>Liptovský Mikuláš</t>
  </si>
  <si>
    <t>510726</t>
  </si>
  <si>
    <t>Liptovský Hrádok</t>
  </si>
  <si>
    <t>524778</t>
  </si>
  <si>
    <t>Lipany</t>
  </si>
  <si>
    <t>543292</t>
  </si>
  <si>
    <t>Levoča</t>
  </si>
  <si>
    <t>502031</t>
  </si>
  <si>
    <t>Levice</t>
  </si>
  <si>
    <t>507253</t>
  </si>
  <si>
    <t>Leopoldov</t>
  </si>
  <si>
    <t>509256</t>
  </si>
  <si>
    <t>Kysucké Nové Mesto</t>
  </si>
  <si>
    <t>518557</t>
  </si>
  <si>
    <t>Krupina</t>
  </si>
  <si>
    <t>543268</t>
  </si>
  <si>
    <t>Krompachy</t>
  </si>
  <si>
    <t>516970</t>
  </si>
  <si>
    <t>Kremnica</t>
  </si>
  <si>
    <t>509248</t>
  </si>
  <si>
    <t>Krásno nad Kysucou</t>
  </si>
  <si>
    <t>528447</t>
  </si>
  <si>
    <t>Kráľovský Chlmec</t>
  </si>
  <si>
    <t>599981</t>
  </si>
  <si>
    <t>Košice</t>
  </si>
  <si>
    <t>501026</t>
  </si>
  <si>
    <t>Komárno</t>
  </si>
  <si>
    <t>501204</t>
  </si>
  <si>
    <t>Kolárovo</t>
  </si>
  <si>
    <t>523585</t>
  </si>
  <si>
    <t>Kežmarok</t>
  </si>
  <si>
    <t>525791</t>
  </si>
  <si>
    <t>Jelšava</t>
  </si>
  <si>
    <t>513156</t>
  </si>
  <si>
    <t>Ilava</t>
  </si>
  <si>
    <t>501140</t>
  </si>
  <si>
    <t>Hurbanovo</t>
  </si>
  <si>
    <t>520004</t>
  </si>
  <si>
    <t>Humenné</t>
  </si>
  <si>
    <t>518468</t>
  </si>
  <si>
    <t>Hriňová</t>
  </si>
  <si>
    <t>504378</t>
  </si>
  <si>
    <t>Holíč</t>
  </si>
  <si>
    <t>514829</t>
  </si>
  <si>
    <t>Hnúšťa</t>
  </si>
  <si>
    <t>507032</t>
  </si>
  <si>
    <t>Hlohovec</t>
  </si>
  <si>
    <t>544213</t>
  </si>
  <si>
    <t>Hanušovce nad Topľou</t>
  </si>
  <si>
    <t>513997</t>
  </si>
  <si>
    <t>Handlová</t>
  </si>
  <si>
    <t>519197</t>
  </si>
  <si>
    <t>Giraltovce</t>
  </si>
  <si>
    <t>526509</t>
  </si>
  <si>
    <t>Gelnica</t>
  </si>
  <si>
    <t>504351</t>
  </si>
  <si>
    <t>Gbely</t>
  </si>
  <si>
    <t>503665</t>
  </si>
  <si>
    <t>Galanta</t>
  </si>
  <si>
    <t>501573</t>
  </si>
  <si>
    <t>Gabčíkovo</t>
  </si>
  <si>
    <t>511391</t>
  </si>
  <si>
    <t>Fiľakovo</t>
  </si>
  <si>
    <t>501433</t>
  </si>
  <si>
    <t>Dunajská Streda</t>
  </si>
  <si>
    <t>518387</t>
  </si>
  <si>
    <t>Dudince</t>
  </si>
  <si>
    <t>513016</t>
  </si>
  <si>
    <t>Dubnica nad Váhom</t>
  </si>
  <si>
    <t>509540</t>
  </si>
  <si>
    <t>Dolný Kubín</t>
  </si>
  <si>
    <t>525634</t>
  </si>
  <si>
    <t>Dobšiná</t>
  </si>
  <si>
    <t>518263</t>
  </si>
  <si>
    <t>Detva</t>
  </si>
  <si>
    <t>528293</t>
  </si>
  <si>
    <t>Čierna nad Tisou</t>
  </si>
  <si>
    <t>509132</t>
  </si>
  <si>
    <t>Čadca</t>
  </si>
  <si>
    <t>517461</t>
  </si>
  <si>
    <t>Bytča</t>
  </si>
  <si>
    <t>504262</t>
  </si>
  <si>
    <t>Brezová pod Bradlom</t>
  </si>
  <si>
    <t>508497</t>
  </si>
  <si>
    <t>Brezno</t>
  </si>
  <si>
    <t>582000</t>
  </si>
  <si>
    <t>Bratislava</t>
  </si>
  <si>
    <t>513903</t>
  </si>
  <si>
    <t>Bojnice</t>
  </si>
  <si>
    <t>519006</t>
  </si>
  <si>
    <t>Bardejov</t>
  </si>
  <si>
    <t>516643</t>
  </si>
  <si>
    <t>Banská Štiavnica</t>
  </si>
  <si>
    <t>508438</t>
  </si>
  <si>
    <t>Banská Bystrica</t>
  </si>
  <si>
    <t>542652</t>
  </si>
  <si>
    <t>Bánovce nad Bebravou</t>
  </si>
  <si>
    <t>3+</t>
  </si>
  <si>
    <t>2</t>
  </si>
  <si>
    <t>1</t>
  </si>
  <si>
    <t xml:space="preserve"> </t>
  </si>
  <si>
    <t>811</t>
  </si>
  <si>
    <t>810</t>
  </si>
  <si>
    <t>809</t>
  </si>
  <si>
    <t>808</t>
  </si>
  <si>
    <t>807</t>
  </si>
  <si>
    <t>806</t>
  </si>
  <si>
    <t>Košice - okolie</t>
  </si>
  <si>
    <t>805</t>
  </si>
  <si>
    <t>Košice IV</t>
  </si>
  <si>
    <t>804</t>
  </si>
  <si>
    <t>Košice III</t>
  </si>
  <si>
    <t>803</t>
  </si>
  <si>
    <t>Košice II</t>
  </si>
  <si>
    <t>802</t>
  </si>
  <si>
    <t>Košice I</t>
  </si>
  <si>
    <t>801</t>
  </si>
  <si>
    <t>713</t>
  </si>
  <si>
    <t>712</t>
  </si>
  <si>
    <t>711</t>
  </si>
  <si>
    <t>710</t>
  </si>
  <si>
    <t>709</t>
  </si>
  <si>
    <t>708</t>
  </si>
  <si>
    <t>707</t>
  </si>
  <si>
    <t>706</t>
  </si>
  <si>
    <t>705</t>
  </si>
  <si>
    <t>704</t>
  </si>
  <si>
    <t>703</t>
  </si>
  <si>
    <t>702</t>
  </si>
  <si>
    <t>701</t>
  </si>
  <si>
    <t>613</t>
  </si>
  <si>
    <t>612</t>
  </si>
  <si>
    <t>611</t>
  </si>
  <si>
    <t>610</t>
  </si>
  <si>
    <t>609</t>
  </si>
  <si>
    <t>608</t>
  </si>
  <si>
    <t>607</t>
  </si>
  <si>
    <t>606</t>
  </si>
  <si>
    <t>605</t>
  </si>
  <si>
    <t>604</t>
  </si>
  <si>
    <t>603</t>
  </si>
  <si>
    <t>602</t>
  </si>
  <si>
    <t>601</t>
  </si>
  <si>
    <t>511</t>
  </si>
  <si>
    <t>510</t>
  </si>
  <si>
    <t>509</t>
  </si>
  <si>
    <t>508</t>
  </si>
  <si>
    <t>507</t>
  </si>
  <si>
    <t>506</t>
  </si>
  <si>
    <t>505</t>
  </si>
  <si>
    <t>504</t>
  </si>
  <si>
    <t>503</t>
  </si>
  <si>
    <t>502</t>
  </si>
  <si>
    <t>501</t>
  </si>
  <si>
    <t>407</t>
  </si>
  <si>
    <t>406</t>
  </si>
  <si>
    <t>405</t>
  </si>
  <si>
    <t>404</t>
  </si>
  <si>
    <t>403</t>
  </si>
  <si>
    <t>402</t>
  </si>
  <si>
    <t>401</t>
  </si>
  <si>
    <t>309</t>
  </si>
  <si>
    <t>308</t>
  </si>
  <si>
    <t>307</t>
  </si>
  <si>
    <t>306</t>
  </si>
  <si>
    <t>305</t>
  </si>
  <si>
    <t>304</t>
  </si>
  <si>
    <t>303</t>
  </si>
  <si>
    <t>302</t>
  </si>
  <si>
    <t>301</t>
  </si>
  <si>
    <t>207</t>
  </si>
  <si>
    <t>206</t>
  </si>
  <si>
    <t>205</t>
  </si>
  <si>
    <t>204</t>
  </si>
  <si>
    <t>203</t>
  </si>
  <si>
    <t>202</t>
  </si>
  <si>
    <t>201</t>
  </si>
  <si>
    <t>108</t>
  </si>
  <si>
    <t>107</t>
  </si>
  <si>
    <t>106</t>
  </si>
  <si>
    <t>105</t>
  </si>
  <si>
    <t>Bratislava V</t>
  </si>
  <si>
    <t>104</t>
  </si>
  <si>
    <t>Bratislava IV</t>
  </si>
  <si>
    <t>103</t>
  </si>
  <si>
    <t>Bratislava III</t>
  </si>
  <si>
    <t>102</t>
  </si>
  <si>
    <t>Bratislava II</t>
  </si>
  <si>
    <t>101</t>
  </si>
  <si>
    <t>Bratislava I</t>
  </si>
  <si>
    <t>8</t>
  </si>
  <si>
    <t>Košický kraj</t>
  </si>
  <si>
    <t>7</t>
  </si>
  <si>
    <t>Prešovský kraj</t>
  </si>
  <si>
    <t>6</t>
  </si>
  <si>
    <t>Banskobystrický kraj</t>
  </si>
  <si>
    <t>5</t>
  </si>
  <si>
    <t>Žilinský kraj</t>
  </si>
  <si>
    <t>4</t>
  </si>
  <si>
    <t>Nitriansky kraj</t>
  </si>
  <si>
    <t>3</t>
  </si>
  <si>
    <t>Trenčiansky kraj</t>
  </si>
  <si>
    <t>Trnavský kraj</t>
  </si>
  <si>
    <t>Bratislavský kraj</t>
  </si>
  <si>
    <t>Východné Slovensko</t>
  </si>
  <si>
    <t>Stredné Slovensko</t>
  </si>
  <si>
    <t>Západné Slovensko</t>
  </si>
  <si>
    <t>100000+</t>
  </si>
  <si>
    <t>50000-99999</t>
  </si>
  <si>
    <t>20000-49999</t>
  </si>
  <si>
    <t>10000-19999</t>
  </si>
  <si>
    <t>5000-9999</t>
  </si>
  <si>
    <t>2000-4999</t>
  </si>
  <si>
    <t>1000-1999</t>
  </si>
  <si>
    <t>500-999</t>
  </si>
  <si>
    <t>200-499</t>
  </si>
  <si>
    <t>-199</t>
  </si>
  <si>
    <t>25+</t>
  </si>
  <si>
    <t>20-24</t>
  </si>
  <si>
    <t>15-19</t>
  </si>
  <si>
    <t>10-14</t>
  </si>
  <si>
    <t>9</t>
  </si>
  <si>
    <t>65+</t>
  </si>
  <si>
    <t>64</t>
  </si>
  <si>
    <t>63</t>
  </si>
  <si>
    <t>62</t>
  </si>
  <si>
    <t>61</t>
  </si>
  <si>
    <t>60</t>
  </si>
  <si>
    <t>59</t>
  </si>
  <si>
    <t>58</t>
  </si>
  <si>
    <t>57</t>
  </si>
  <si>
    <t>56</t>
  </si>
  <si>
    <t>55</t>
  </si>
  <si>
    <t>54</t>
  </si>
  <si>
    <t>53</t>
  </si>
  <si>
    <t>52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</si>
  <si>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</si>
  <si>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</si>
  <si>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</si>
  <si>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</si>
  <si>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</si>
  <si>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</si>
  <si>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</si>
  <si>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</si>
  <si>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</si>
  <si>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</si>
  <si>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</si>
  <si>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</si>
  <si>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</si>
  <si>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</si>
  <si>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</si>
  <si>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</si>
  <si>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</si>
  <si>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</si>
  <si>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</si>
  <si>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</si>
  <si>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</si>
  <si>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</si>
  <si>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</si>
  <si>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</si>
  <si>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</si>
  <si>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</si>
  <si>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</si>
  <si>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</si>
  <si>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</si>
  <si>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</si>
  <si>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</si>
  <si>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</si>
  <si>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</si>
  <si>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60+</t>
  </si>
  <si>
    <t>-18</t>
  </si>
  <si>
    <t>20+</t>
  </si>
  <si>
    <t>5-9</t>
  </si>
  <si>
    <t>0-4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</si>
  <si>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</si>
  <si>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</si>
  <si>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</si>
  <si>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</si>
  <si>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</si>
  <si>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</si>
  <si>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</si>
  <si>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</si>
  <si>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</si>
  <si>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</si>
  <si>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</si>
  <si>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</si>
  <si>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</si>
  <si>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</si>
  <si>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</si>
  <si>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</si>
  <si>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</si>
  <si>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-19</t>
  </si>
  <si>
    <t>4+</t>
  </si>
  <si>
    <t>SR</t>
  </si>
  <si>
    <t>TV</t>
  </si>
  <si>
    <t>SN</t>
  </si>
  <si>
    <t>SO</t>
  </si>
  <si>
    <t>RV</t>
  </si>
  <si>
    <t>MI</t>
  </si>
  <si>
    <t>KS</t>
  </si>
  <si>
    <t>K4</t>
  </si>
  <si>
    <t>K3</t>
  </si>
  <si>
    <t>K2</t>
  </si>
  <si>
    <t>K1</t>
  </si>
  <si>
    <t>GL</t>
  </si>
  <si>
    <t>VT</t>
  </si>
  <si>
    <t>SK</t>
  </si>
  <si>
    <t>SP</t>
  </si>
  <si>
    <t>SL</t>
  </si>
  <si>
    <t>SV</t>
  </si>
  <si>
    <t>SB</t>
  </si>
  <si>
    <t>PO</t>
  </si>
  <si>
    <t>PP</t>
  </si>
  <si>
    <t>ML</t>
  </si>
  <si>
    <t>LE</t>
  </si>
  <si>
    <t>KK</t>
  </si>
  <si>
    <t>HE</t>
  </si>
  <si>
    <t>BJ</t>
  </si>
  <si>
    <t>ZH</t>
  </si>
  <si>
    <t>ZC</t>
  </si>
  <si>
    <t>ZV</t>
  </si>
  <si>
    <t>VK</t>
  </si>
  <si>
    <t>RS</t>
  </si>
  <si>
    <t>RA</t>
  </si>
  <si>
    <t>PT</t>
  </si>
  <si>
    <t>LC</t>
  </si>
  <si>
    <t>KA</t>
  </si>
  <si>
    <t>DT</t>
  </si>
  <si>
    <t>BR</t>
  </si>
  <si>
    <t>BS</t>
  </si>
  <si>
    <t>BB</t>
  </si>
  <si>
    <t>ZA</t>
  </si>
  <si>
    <t>TS</t>
  </si>
  <si>
    <t>TR</t>
  </si>
  <si>
    <t>RK</t>
  </si>
  <si>
    <t>NO</t>
  </si>
  <si>
    <t>MT</t>
  </si>
  <si>
    <t>LM</t>
  </si>
  <si>
    <t>KM</t>
  </si>
  <si>
    <t>DK</t>
  </si>
  <si>
    <t>CA</t>
  </si>
  <si>
    <t>BY</t>
  </si>
  <si>
    <t>ZM</t>
  </si>
  <si>
    <t>TO</t>
  </si>
  <si>
    <t>SA</t>
  </si>
  <si>
    <t>NZ</t>
  </si>
  <si>
    <t>NR</t>
  </si>
  <si>
    <t>LV</t>
  </si>
  <si>
    <t>KN</t>
  </si>
  <si>
    <t>TN</t>
  </si>
  <si>
    <t>PU</t>
  </si>
  <si>
    <t>PD</t>
  </si>
  <si>
    <t>PB</t>
  </si>
  <si>
    <t>PE</t>
  </si>
  <si>
    <t>NM</t>
  </si>
  <si>
    <t>MY</t>
  </si>
  <si>
    <t>IL</t>
  </si>
  <si>
    <t>BN</t>
  </si>
  <si>
    <t>TT</t>
  </si>
  <si>
    <t>SI</t>
  </si>
  <si>
    <t>SE</t>
  </si>
  <si>
    <t>PN</t>
  </si>
  <si>
    <t>HC</t>
  </si>
  <si>
    <t>GA</t>
  </si>
  <si>
    <t>DS</t>
  </si>
  <si>
    <t>SC</t>
  </si>
  <si>
    <t>PK</t>
  </si>
  <si>
    <t>MA</t>
  </si>
  <si>
    <t>B5</t>
  </si>
  <si>
    <t>B4</t>
  </si>
  <si>
    <t>B3</t>
  </si>
  <si>
    <t>B2</t>
  </si>
  <si>
    <t>B1</t>
  </si>
  <si>
    <t>KI</t>
  </si>
  <si>
    <t>PV</t>
  </si>
  <si>
    <t>BC</t>
  </si>
  <si>
    <t>ZI</t>
  </si>
  <si>
    <t>NI</t>
  </si>
  <si>
    <t>TC</t>
  </si>
  <si>
    <t>TA</t>
  </si>
  <si>
    <t>BL</t>
  </si>
  <si>
    <t>82</t>
  </si>
  <si>
    <t>81</t>
  </si>
  <si>
    <t>80</t>
  </si>
  <si>
    <t>1938</t>
  </si>
  <si>
    <t>79</t>
  </si>
  <si>
    <t>1939</t>
  </si>
  <si>
    <t>78</t>
  </si>
  <si>
    <t>1940</t>
  </si>
  <si>
    <t>77</t>
  </si>
  <si>
    <t>1941</t>
  </si>
  <si>
    <t>76</t>
  </si>
  <si>
    <t>1942</t>
  </si>
  <si>
    <t>75</t>
  </si>
  <si>
    <t>1943</t>
  </si>
  <si>
    <t>74</t>
  </si>
  <si>
    <t>1944</t>
  </si>
  <si>
    <t>73</t>
  </si>
  <si>
    <t>1945</t>
  </si>
  <si>
    <t>72</t>
  </si>
  <si>
    <t>1946</t>
  </si>
  <si>
    <t>71</t>
  </si>
  <si>
    <t>1947</t>
  </si>
  <si>
    <t>70</t>
  </si>
  <si>
    <t>1948</t>
  </si>
  <si>
    <t>69</t>
  </si>
  <si>
    <t>1949</t>
  </si>
  <si>
    <t>68</t>
  </si>
  <si>
    <t>1950</t>
  </si>
  <si>
    <t>67</t>
  </si>
  <si>
    <t>1951</t>
  </si>
  <si>
    <t>66</t>
  </si>
  <si>
    <t>1952</t>
  </si>
  <si>
    <t>65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</si>
  <si>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</si>
  <si>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</si>
  <si>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</si>
  <si>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</si>
  <si>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</si>
  <si>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</si>
  <si>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</si>
  <si>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</si>
  <si>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</si>
  <si>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</si>
  <si>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</si>
  <si>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</si>
  <si>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</si>
  <si>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</si>
  <si>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</si>
  <si>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</si>
  <si>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</si>
  <si>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</si>
  <si>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</si>
  <si>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</si>
  <si>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</si>
  <si>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</si>
  <si>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</si>
  <si>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</si>
  <si>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</si>
  <si>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</si>
  <si>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</si>
  <si>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</si>
  <si>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</si>
  <si>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</si>
  <si>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</si>
  <si>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</si>
  <si>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</si>
  <si>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</si>
  <si>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</si>
  <si>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</si>
  <si>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</si>
  <si>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</si>
  <si>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</si>
  <si>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</si>
  <si>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</si>
  <si>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</si>
  <si>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</si>
  <si>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</si>
  <si>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</si>
  <si>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</si>
  <si>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</si>
  <si>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036</t>
  </si>
  <si>
    <t>586</t>
  </si>
  <si>
    <t>356</t>
  </si>
  <si>
    <t>156</t>
  </si>
  <si>
    <t>840</t>
  </si>
  <si>
    <t>214</t>
  </si>
  <si>
    <t>788</t>
  </si>
  <si>
    <t>566</t>
  </si>
  <si>
    <t>818</t>
  </si>
  <si>
    <t>792</t>
  </si>
  <si>
    <t>643</t>
  </si>
  <si>
    <t>688</t>
  </si>
  <si>
    <t>642</t>
  </si>
  <si>
    <t>620</t>
  </si>
  <si>
    <t>616</t>
  </si>
  <si>
    <t>380</t>
  </si>
  <si>
    <t>372</t>
  </si>
  <si>
    <t>348</t>
  </si>
  <si>
    <t>191</t>
  </si>
  <si>
    <t>826</t>
  </si>
  <si>
    <t>250</t>
  </si>
  <si>
    <t>724</t>
  </si>
  <si>
    <t>276</t>
  </si>
  <si>
    <t>112</t>
  </si>
  <si>
    <t>100</t>
  </si>
  <si>
    <t>040</t>
  </si>
  <si>
    <t>008</t>
  </si>
  <si>
    <t>192</t>
  </si>
  <si>
    <t>Tab. C1 Divorces by Permanent Residence</t>
  </si>
  <si>
    <t>Divorce Petitions</t>
  </si>
  <si>
    <t>Applicant</t>
  </si>
  <si>
    <t>Man</t>
  </si>
  <si>
    <t>Woman</t>
  </si>
  <si>
    <t>Marriage Divorced</t>
  </si>
  <si>
    <t>Divorce Petition Dismissed</t>
  </si>
  <si>
    <t>Divorce Petition Withdraw</t>
  </si>
  <si>
    <t>Other Decision</t>
  </si>
  <si>
    <t>Result</t>
  </si>
  <si>
    <t>Divorces with Under-Age Children</t>
  </si>
  <si>
    <t>Mean Age</t>
  </si>
  <si>
    <t>Mean Marriage Duration (Years)</t>
  </si>
  <si>
    <t>Total</t>
  </si>
  <si>
    <t>Territory</t>
  </si>
  <si>
    <t>Code</t>
  </si>
  <si>
    <t>Slovak Republic</t>
  </si>
  <si>
    <t>Urban</t>
  </si>
  <si>
    <t>Rural</t>
  </si>
  <si>
    <t>Size of Municipality:</t>
  </si>
  <si>
    <t>Area (NUTS 2):</t>
  </si>
  <si>
    <t>Region (NUTS 3):</t>
  </si>
  <si>
    <t>District (LAU 1):</t>
  </si>
  <si>
    <t>Urban Municipalities (LAU 2):</t>
  </si>
  <si>
    <t>Annulment of Marriage</t>
  </si>
  <si>
    <t>Tab. C2 Divorces by Marriage Duration and Permanent Residence of Spouses</t>
  </si>
  <si>
    <t>Divorces in Total</t>
  </si>
  <si>
    <t>Marriage Duration</t>
  </si>
  <si>
    <t>Tab. C3 Divorces by Age of Spouses</t>
  </si>
  <si>
    <t>Age of Women</t>
  </si>
  <si>
    <t>Age of Men</t>
  </si>
  <si>
    <t>Tab. C4 Divorces by Age Difference and Education of Spouses and by Order of Divorced Marriage</t>
  </si>
  <si>
    <t>Age Difference of Spouses</t>
  </si>
  <si>
    <t>Older Man/Woman</t>
  </si>
  <si>
    <t>The Same Age Man or Older</t>
  </si>
  <si>
    <t>Education:</t>
  </si>
  <si>
    <t>Primary</t>
  </si>
  <si>
    <t>Secondary - without a Leaving Exam</t>
  </si>
  <si>
    <t>Secondary - with a Leaving Exam</t>
  </si>
  <si>
    <t>Tertiary</t>
  </si>
  <si>
    <t>Order of Divorced Marriage:</t>
  </si>
  <si>
    <t>The Same Age Woman or Older</t>
  </si>
  <si>
    <t>Tab. C5 Divorces by Age of Man and Marriage Duration</t>
  </si>
  <si>
    <t>Tab. C6 Divorces by Age of Woman and Marriage Duration</t>
  </si>
  <si>
    <t>Tab. C7 Divorces by Sex, Order of Divorced Marriage and Age of Spouses</t>
  </si>
  <si>
    <t>Age</t>
  </si>
  <si>
    <t>Men</t>
  </si>
  <si>
    <t>Order of Divorced Marriage</t>
  </si>
  <si>
    <t>Women</t>
  </si>
  <si>
    <t>Tab. C8 Divorces by Education of Spouses</t>
  </si>
  <si>
    <t>Education</t>
  </si>
  <si>
    <t>Men in Total</t>
  </si>
  <si>
    <t>Men Aged under 30 Y</t>
  </si>
  <si>
    <t>Women in Total</t>
  </si>
  <si>
    <t>Women Aged under 30 Y</t>
  </si>
  <si>
    <t>Tab. C9 Divorces by Sex, Education and Age of Spouses</t>
  </si>
  <si>
    <t>Secondary without a Leaving Exam</t>
  </si>
  <si>
    <t>Tab. C10 Divorces by Ethnicity of Spouses</t>
  </si>
  <si>
    <t>Ethnicity</t>
  </si>
  <si>
    <t>Slovak</t>
  </si>
  <si>
    <t>Czech</t>
  </si>
  <si>
    <t>Hungarian</t>
  </si>
  <si>
    <t>Romany</t>
  </si>
  <si>
    <t>Polish</t>
  </si>
  <si>
    <t>German</t>
  </si>
  <si>
    <t>Ukrainian</t>
  </si>
  <si>
    <t>Other, Unk.</t>
  </si>
  <si>
    <t>Ethnicity:</t>
  </si>
  <si>
    <t>Ruthenian</t>
  </si>
  <si>
    <t>Bratislava region (NUTS 3)</t>
  </si>
  <si>
    <t>Trnava region (NUTS 3)</t>
  </si>
  <si>
    <t>Trenčín region (NUTS 3)</t>
  </si>
  <si>
    <t>Nitra region (NUTS 3)</t>
  </si>
  <si>
    <t>Žilina region (NUTS 3)</t>
  </si>
  <si>
    <t>Banská Bystrica region (NUTS 3)</t>
  </si>
  <si>
    <t>Prešov region (NUTS 3)</t>
  </si>
  <si>
    <t>Košice region (NUTS 3)</t>
  </si>
  <si>
    <t>Tab.  C11 Divorces by Causes on the Part of Man and Permanent Residence</t>
  </si>
  <si>
    <t>Cause on the Part of Man (Code)</t>
  </si>
  <si>
    <t>Cause not Given</t>
  </si>
  <si>
    <t>Ill-Considered Marriage</t>
  </si>
  <si>
    <t>Alcoholism</t>
  </si>
  <si>
    <t>Infidelity</t>
  </si>
  <si>
    <t>Lack of Interest in the Family</t>
  </si>
  <si>
    <t>Ill-treatment, Criminal Conviction</t>
  </si>
  <si>
    <t>Different Characters, Views and Interests</t>
  </si>
  <si>
    <t>Health Reasons</t>
  </si>
  <si>
    <t>Sexual Discord</t>
  </si>
  <si>
    <t>Other Causes</t>
  </si>
  <si>
    <t>Tab. C12 Divorces by Causes on the Part of Woman and Permanent Residence</t>
  </si>
  <si>
    <t>Cause on the Part of Woman (Code)</t>
  </si>
  <si>
    <t>Tab. C13 Divorces by Causes</t>
  </si>
  <si>
    <t xml:space="preserve">Cause on the Part of Man </t>
  </si>
  <si>
    <t>Cause on the Part of Woman</t>
  </si>
  <si>
    <t>Age and Education of Man, Marriage Duration, Number of Under-Age Children</t>
  </si>
  <si>
    <t>Age:</t>
  </si>
  <si>
    <t>Marriage Duration:</t>
  </si>
  <si>
    <t>Mean Marriage Duration</t>
  </si>
  <si>
    <t>Number of Under-Age Children:</t>
  </si>
  <si>
    <t>Average Number of Under-Age Children</t>
  </si>
  <si>
    <t>Age and Education of Woman, Marriage Duration, Number of Under-Age Children</t>
  </si>
  <si>
    <t>Mean Age:</t>
  </si>
  <si>
    <t>Tab. C16 Divorces by Number of Previous Marriages</t>
  </si>
  <si>
    <t>Tab. C17 Divorces by Permanent Residence, Sex, Ethnicity and Education of Spouses</t>
  </si>
  <si>
    <t>Sex, Ethnicity, Education of Spouses</t>
  </si>
  <si>
    <t>Other, Unknown</t>
  </si>
  <si>
    <t>Region (NUTS 3)</t>
  </si>
  <si>
    <t>District (LAU 1)</t>
  </si>
  <si>
    <t xml:space="preserve">Age and Education of Man, Marriage Duration, Number of Under-Age Children </t>
  </si>
  <si>
    <t>Number of Under-Age Children</t>
  </si>
  <si>
    <t>Tab. C20 Divorces by Age, Sex and Year of Birth</t>
  </si>
  <si>
    <t>Year of Birth</t>
  </si>
  <si>
    <t>Tab. C21 Divorces by Citizenship of Spouses</t>
  </si>
  <si>
    <t>Citizenship, Group of Citizenship of Man</t>
  </si>
  <si>
    <t>Europe</t>
  </si>
  <si>
    <t>Africa</t>
  </si>
  <si>
    <t>America</t>
  </si>
  <si>
    <t>Asia</t>
  </si>
  <si>
    <t>Republic of Albania</t>
  </si>
  <si>
    <t>Republic of Austria</t>
  </si>
  <si>
    <t>Republic of Bulgaria</t>
  </si>
  <si>
    <t>Republic of Belarus</t>
  </si>
  <si>
    <t>Czech Republic</t>
  </si>
  <si>
    <t>Federal Republic of Germany</t>
  </si>
  <si>
    <t>Kingdom of Spain</t>
  </si>
  <si>
    <t>French Republic</t>
  </si>
  <si>
    <t>United Kingdom of Great Britain and Northern Ireland</t>
  </si>
  <si>
    <t>Republic of Croatia</t>
  </si>
  <si>
    <t>Ireland</t>
  </si>
  <si>
    <t>Republic of Poland</t>
  </si>
  <si>
    <t>Portuguese Republic</t>
  </si>
  <si>
    <t>Romania</t>
  </si>
  <si>
    <t>Russian Federation</t>
  </si>
  <si>
    <t>Republic of Turkey</t>
  </si>
  <si>
    <t>Ukraine</t>
  </si>
  <si>
    <t>Arab Republic of Egypt</t>
  </si>
  <si>
    <t>Federal Republic of Nigeria</t>
  </si>
  <si>
    <t>Republic of Tunisia</t>
  </si>
  <si>
    <t>Federative Republic of Brazil</t>
  </si>
  <si>
    <t>Dominican Republic</t>
  </si>
  <si>
    <t>United States of America</t>
  </si>
  <si>
    <t>Georgia</t>
  </si>
  <si>
    <t>Republic of India</t>
  </si>
  <si>
    <t>Islamic Republic of Pakistan</t>
  </si>
  <si>
    <t>Socialist Republic of Viet Nam</t>
  </si>
  <si>
    <t>Australia</t>
  </si>
  <si>
    <t>Citizenship, Group of Citizenship of Woman</t>
  </si>
  <si>
    <t>Republic of Cuba</t>
  </si>
  <si>
    <t>Tab. C11 Divorces by Causes on the Part of Man and Permanent Residence</t>
  </si>
  <si>
    <t>Muži</t>
  </si>
  <si>
    <t>2001</t>
  </si>
  <si>
    <t>760</t>
  </si>
  <si>
    <t>Syrian Arab Republic</t>
  </si>
  <si>
    <t>484</t>
  </si>
  <si>
    <t>United Mexican States</t>
  </si>
  <si>
    <t>434</t>
  </si>
  <si>
    <t>Libya</t>
  </si>
  <si>
    <t>528</t>
  </si>
  <si>
    <t>Republic of Lithuania</t>
  </si>
  <si>
    <t>070</t>
  </si>
  <si>
    <t>Bosnia and Herzegovina</t>
  </si>
  <si>
    <t>051</t>
  </si>
  <si>
    <t>428</t>
  </si>
  <si>
    <t>Republic of Armenia</t>
  </si>
  <si>
    <t>Republic of Latvia</t>
  </si>
  <si>
    <t>Tab. C14 Divorces by Causes, Age, Education, Marriage Duration and Number of Under-Age Children – Men</t>
  </si>
  <si>
    <t>Tab. C15 Divorces by Causes, Age, Education, Marriage Duration and Number of Under-Age Children – Women</t>
  </si>
  <si>
    <t>Tab. C18 Divorces by Permanent Residence, Age, Marriage Duration, Number of Under-Age Children and Education – Men</t>
  </si>
  <si>
    <t>Tab. C19 Divorces by Permanent Residence, Age, Marriage Duration, Number of Under-Age Children and Education – Women</t>
  </si>
  <si>
    <t>Tab. C21 Divorces by Citizenship of Spouses – Slovak Republic</t>
  </si>
  <si>
    <t>Tab. C21 Divorces by Citizenship of Spouses – Slovak Republic, regions</t>
  </si>
  <si>
    <t>Tab. C21 Divorces by Citizenship of Spouses – Bratislava region (NUTS 3)</t>
  </si>
  <si>
    <t>Tab. C21 Divorces by Citizenship of Spouses – Trnava region (NUTS 3)</t>
  </si>
  <si>
    <t>Tab. C21 Divorces by Citizenship of Spouses – Trenčín region (NUTS 3)</t>
  </si>
  <si>
    <t>Tab. C21 Divorces by Citizenship of Spouses – Nitra region (NUTS 3)</t>
  </si>
  <si>
    <t>Tab. C21 Divorces by Citizenship of Spouses – Žilina region (NUTS 3)</t>
  </si>
  <si>
    <t>Tab. C21 Divorces by Citizenship of Spouses – Banská Bystrica region (NUTS 3)</t>
  </si>
  <si>
    <t>Tab. C21 Divorces by Citizenship of Spouses – Prešov region (NUTS 3)</t>
  </si>
  <si>
    <t>Tab. C21 Divorces by Citizenship of Spouse – Košice region (NUTS 3)</t>
  </si>
  <si>
    <t>Tab. C21 Divorces by Citizenship of Spouses –  Banská Bystrica region (NUTS 3)</t>
  </si>
  <si>
    <t>Tab. C21 Divorces by Citizenship of Spouses – Košice region (NUTS 3)</t>
  </si>
  <si>
    <t>056</t>
  </si>
  <si>
    <t>170</t>
  </si>
  <si>
    <t>376</t>
  </si>
  <si>
    <t>524</t>
  </si>
  <si>
    <t>682</t>
  </si>
  <si>
    <t>Kingdom of Belgium</t>
  </si>
  <si>
    <t>People's Republic of China</t>
  </si>
  <si>
    <t>Republic of Colombia</t>
  </si>
  <si>
    <t>Republic of Ecuador</t>
  </si>
  <si>
    <t>Hungary</t>
  </si>
  <si>
    <t>State of Israel</t>
  </si>
  <si>
    <t>Republic of Italy</t>
  </si>
  <si>
    <t>Kingdom of Morocco</t>
  </si>
  <si>
    <t>Federal Democratic Republic of Nepal</t>
  </si>
  <si>
    <t>Kingdom of the Netherlands</t>
  </si>
  <si>
    <t>Republic of the Philippines</t>
  </si>
  <si>
    <t>Kingdom of Saudi Arabia</t>
  </si>
  <si>
    <t>Republic of Serbia</t>
  </si>
  <si>
    <t>Zilina region (NUTS 3)</t>
  </si>
  <si>
    <t>Amerika</t>
  </si>
  <si>
    <t>Europa</t>
  </si>
  <si>
    <t>Nothern Macedonia</t>
  </si>
  <si>
    <t>Northern Macedonia</t>
  </si>
  <si>
    <t>Australia and Oceania</t>
  </si>
  <si>
    <t>Nesvady</t>
  </si>
  <si>
    <t>501280</t>
  </si>
  <si>
    <t>reference year: 2020</t>
  </si>
  <si>
    <t>Reference year: 2020</t>
  </si>
  <si>
    <t>Spolu</t>
  </si>
  <si>
    <t>2002</t>
  </si>
  <si>
    <t>2000</t>
  </si>
  <si>
    <t>Albánsko</t>
  </si>
  <si>
    <t>Alžírsko</t>
  </si>
  <si>
    <t>People`s Democratic Republic of Algeria</t>
  </si>
  <si>
    <t>Austrália</t>
  </si>
  <si>
    <t>Rakúsko</t>
  </si>
  <si>
    <t>Bahrajn</t>
  </si>
  <si>
    <t>Kingdom of Bahrain</t>
  </si>
  <si>
    <t>Arménsko</t>
  </si>
  <si>
    <t>Belgicko</t>
  </si>
  <si>
    <t>Bosna a Hercegovina</t>
  </si>
  <si>
    <t>Bulharsko</t>
  </si>
  <si>
    <t>Bielorusko</t>
  </si>
  <si>
    <t>Kamerun</t>
  </si>
  <si>
    <t>Republic of Cameroon</t>
  </si>
  <si>
    <t>Čína</t>
  </si>
  <si>
    <t>Kolumbia</t>
  </si>
  <si>
    <t>Kostarika</t>
  </si>
  <si>
    <t>Republic of Costa Rica</t>
  </si>
  <si>
    <t>Chorvátsko</t>
  </si>
  <si>
    <t>Kuba</t>
  </si>
  <si>
    <t>Česko</t>
  </si>
  <si>
    <t>Benin</t>
  </si>
  <si>
    <t>Republic of Benin</t>
  </si>
  <si>
    <t>Dominikánska republika</t>
  </si>
  <si>
    <t>Francúzsko</t>
  </si>
  <si>
    <t>Nemecko</t>
  </si>
  <si>
    <t>Grécko</t>
  </si>
  <si>
    <t>Hellenic Republic</t>
  </si>
  <si>
    <t>Republic of Guatemala</t>
  </si>
  <si>
    <t>Maďarsko</t>
  </si>
  <si>
    <t>India</t>
  </si>
  <si>
    <t>Izrael</t>
  </si>
  <si>
    <t>Taliansko</t>
  </si>
  <si>
    <t>Japonsko</t>
  </si>
  <si>
    <t>Japan</t>
  </si>
  <si>
    <t>Jordánsko</t>
  </si>
  <si>
    <t>Hashemite Kingdom of Jordan</t>
  </si>
  <si>
    <t>Republic of Kenya</t>
  </si>
  <si>
    <t>Lotyšsko</t>
  </si>
  <si>
    <t>Líbya</t>
  </si>
  <si>
    <t>Malajzia</t>
  </si>
  <si>
    <t>Malaysia</t>
  </si>
  <si>
    <t>Maurícius</t>
  </si>
  <si>
    <t>Republic of Mauritius</t>
  </si>
  <si>
    <t>Mexiko</t>
  </si>
  <si>
    <t>Monako</t>
  </si>
  <si>
    <t>Principality of Monaco</t>
  </si>
  <si>
    <t>Maroko</t>
  </si>
  <si>
    <t>Nepál</t>
  </si>
  <si>
    <t>Holandsko</t>
  </si>
  <si>
    <t>Niger</t>
  </si>
  <si>
    <t>Republic of the Niger</t>
  </si>
  <si>
    <t>Nigéria</t>
  </si>
  <si>
    <t>Pakistan</t>
  </si>
  <si>
    <t>Peru</t>
  </si>
  <si>
    <t>Republic of Peru</t>
  </si>
  <si>
    <t>Poľsko</t>
  </si>
  <si>
    <t>Portugalsko</t>
  </si>
  <si>
    <t>Rumunsko</t>
  </si>
  <si>
    <t>Saudská Arábia</t>
  </si>
  <si>
    <t>Senegal</t>
  </si>
  <si>
    <t>Republic of Senegal</t>
  </si>
  <si>
    <t>Srbsko</t>
  </si>
  <si>
    <t>Slovensko</t>
  </si>
  <si>
    <t>Vietnam</t>
  </si>
  <si>
    <t>Republic of Slovenia</t>
  </si>
  <si>
    <t>Španielsko</t>
  </si>
  <si>
    <t>Švajčiarsko</t>
  </si>
  <si>
    <t>Swiss Confederation</t>
  </si>
  <si>
    <t>Sýria</t>
  </si>
  <si>
    <t>Kingdom of Thailand</t>
  </si>
  <si>
    <t>Tunisko</t>
  </si>
  <si>
    <t>Turecko</t>
  </si>
  <si>
    <t>Ukrajina</t>
  </si>
  <si>
    <t>Egypt</t>
  </si>
  <si>
    <t>Spojené kráľovstvo</t>
  </si>
  <si>
    <t>Spojené štáty, USA</t>
  </si>
  <si>
    <t>300</t>
  </si>
  <si>
    <t>756</t>
  </si>
  <si>
    <t>ĺrsko</t>
  </si>
  <si>
    <t>492</t>
  </si>
  <si>
    <t>Severné Macedónsko</t>
  </si>
  <si>
    <t>120</t>
  </si>
  <si>
    <t>012</t>
  </si>
  <si>
    <t>480</t>
  </si>
  <si>
    <t>562</t>
  </si>
  <si>
    <t>686</t>
  </si>
  <si>
    <t>188</t>
  </si>
  <si>
    <t>048</t>
  </si>
  <si>
    <t>400</t>
  </si>
  <si>
    <t>392</t>
  </si>
  <si>
    <t>458</t>
  </si>
  <si>
    <t xml:space="preserve">United Kingdom </t>
  </si>
  <si>
    <t xml:space="preserve">Spolu </t>
  </si>
  <si>
    <t xml:space="preserve">Total </t>
  </si>
  <si>
    <t>United Kingdom</t>
  </si>
  <si>
    <t xml:space="preserve"> Spolu</t>
  </si>
  <si>
    <t>Európa</t>
  </si>
  <si>
    <t>Afrika</t>
  </si>
  <si>
    <t>Ázia</t>
  </si>
  <si>
    <t>CONTENTS – DIVORCES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</si>
</sst>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\0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8"/>
      <color rgb="FF454545"/>
      <name val="Arial"/>
      <family val="2"/>
    </font>
    <font>
      <sz val="8"/>
      <color rgb="FF333333"/>
      <name val="Arial"/>
      <family val="2"/>
    </font>
    <font>
      <b/>
      <sz val="8"/>
      <color rgb="FF444444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8"/>
      <color rgb="FF444444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rgb="FF454545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E7E5E5"/>
      </patternFill>
    </fill>
    <fill>
      <patternFill patternType="solid">
        <fgColor rgb="FFE7E5E5"/>
        <bgColor rgb="FFE7E5E5"/>
      </patternFill>
    </fill>
  </fills>
  <borders count="20">
    <border>
      <left/>
      <right/>
      <top/>
      <bottom/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 style="medium">
        <color rgb="FFC0C0C0"/>
      </left>
      <right/>
      <top/>
      <bottom/>
      <diagonal/>
    </border>
    <border>
      <left/>
      <right/>
      <top/>
      <bottom style="medium">
        <color rgb="FFC0C0C0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/>
      <right style="medium">
        <color rgb="FFC0C0C0"/>
      </right>
      <top style="medium">
        <color rgb="FFC0C0C0"/>
      </top>
      <bottom/>
      <diagonal/>
    </border>
    <border>
      <left/>
      <right style="medium">
        <color rgb="FFC0C0C0"/>
      </right>
      <top/>
      <bottom/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/>
      <right/>
      <top style="medium">
        <color rgb="FFC0C0C0"/>
      </top>
      <bottom/>
      <diagonal/>
    </border>
    <border>
      <left style="medium">
        <color rgb="FFEFEFEF"/>
      </left>
      <right/>
      <top style="medium">
        <color rgb="FFEFEFEF"/>
      </top>
      <bottom style="medium">
        <color rgb="FFEFEFEF"/>
      </bottom>
      <diagonal/>
    </border>
    <border>
      <left/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/>
      <right style="medium">
        <color rgb="FFEFEFEF"/>
      </right>
      <top/>
      <bottom style="medium">
        <color rgb="FFEFEFEF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1" fillId="0" borderId="0"/>
  </cellStyleXfs>
  <cellXfs count="223">
    <xf numFmtId="0" fontId="0" fillId="0" borderId="0" xfId="0"/>
    <xf numFmtId="0" fontId="2" fillId="0" borderId="0" xfId="1" applyFont="1" applyAlignment="1">
      <alignment vertical="top"/>
    </xf>
    <xf numFmtId="0" fontId="7" fillId="3" borderId="2" xfId="1" applyFont="1" applyFill="1" applyBorder="1" applyAlignment="1" applyProtection="1">
      <alignment horizontal="center" vertical="center" wrapText="1"/>
    </xf>
    <xf numFmtId="0" fontId="8" fillId="3" borderId="2" xfId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vertical="top"/>
    </xf>
    <xf numFmtId="0" fontId="8" fillId="2" borderId="2" xfId="1" applyFont="1" applyFill="1" applyBorder="1" applyAlignment="1">
      <alignment horizontal="center" vertical="center"/>
    </xf>
    <xf numFmtId="0" fontId="7" fillId="3" borderId="2" xfId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horizontal="left" vertical="center"/>
    </xf>
    <xf numFmtId="0" fontId="4" fillId="2" borderId="2" xfId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3" fillId="0" borderId="0" xfId="1" applyFont="1"/>
    <xf numFmtId="0" fontId="13" fillId="0" borderId="0" xfId="1" applyFont="1" applyAlignment="1">
      <alignment vertical="top"/>
    </xf>
    <xf numFmtId="0" fontId="13" fillId="0" borderId="1" xfId="1" applyFont="1" applyBorder="1"/>
    <xf numFmtId="3" fontId="14" fillId="0" borderId="1" xfId="1" applyNumberFormat="1" applyFont="1" applyBorder="1" applyAlignment="1">
      <alignment horizontal="right" vertical="top"/>
    </xf>
    <xf numFmtId="0" fontId="7" fillId="2" borderId="2" xfId="1" applyFont="1" applyFill="1" applyBorder="1" applyAlignment="1">
      <alignment horizontal="left" vertical="center"/>
    </xf>
    <xf numFmtId="0" fontId="7" fillId="2" borderId="2" xfId="1" applyFont="1" applyFill="1" applyBorder="1" applyAlignment="1">
      <alignment vertical="top"/>
    </xf>
    <xf numFmtId="0" fontId="14" fillId="0" borderId="1" xfId="1" applyFont="1" applyBorder="1" applyAlignment="1">
      <alignment horizontal="right" vertical="top"/>
    </xf>
    <xf numFmtId="0" fontId="7" fillId="2" borderId="2" xfId="1" applyFont="1" applyFill="1" applyBorder="1" applyAlignment="1">
      <alignment horizontal="center" vertical="center"/>
    </xf>
    <xf numFmtId="0" fontId="16" fillId="0" borderId="0" xfId="1" applyFont="1"/>
    <xf numFmtId="0" fontId="16" fillId="0" borderId="1" xfId="1" applyFont="1" applyBorder="1"/>
    <xf numFmtId="0" fontId="11" fillId="0" borderId="0" xfId="1" applyFont="1"/>
    <xf numFmtId="0" fontId="11" fillId="0" borderId="0" xfId="1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top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7" fillId="2" borderId="2" xfId="0" applyFont="1" applyFill="1" applyBorder="1" applyAlignment="1">
      <alignment horizontal="left" vertical="top"/>
    </xf>
    <xf numFmtId="0" fontId="18" fillId="0" borderId="0" xfId="1" applyFont="1"/>
    <xf numFmtId="0" fontId="18" fillId="0" borderId="1" xfId="1" applyFont="1" applyBorder="1"/>
    <xf numFmtId="0" fontId="12" fillId="0" borderId="0" xfId="2" applyFont="1" applyAlignment="1">
      <alignment vertical="center"/>
    </xf>
    <xf numFmtId="0" fontId="12" fillId="0" borderId="0" xfId="2" applyFont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0" fontId="16" fillId="0" borderId="1" xfId="1" applyFont="1" applyBorder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/>
    <xf numFmtId="0" fontId="16" fillId="0" borderId="0" xfId="1" applyFont="1"/>
    <xf numFmtId="0" fontId="7" fillId="2" borderId="2" xfId="1" applyFont="1" applyFill="1" applyBorder="1" applyAlignment="1">
      <alignment horizontal="center" vertical="center"/>
    </xf>
    <xf numFmtId="0" fontId="13" fillId="0" borderId="0" xfId="1" applyFont="1"/>
    <xf numFmtId="0" fontId="7" fillId="2" borderId="2" xfId="0" applyFont="1" applyFill="1" applyBorder="1" applyAlignment="1">
      <alignment horizontal="left" vertical="center"/>
    </xf>
    <xf numFmtId="0" fontId="18" fillId="0" borderId="0" xfId="1" applyFont="1"/>
    <xf numFmtId="0" fontId="7" fillId="2" borderId="2" xfId="1" applyFont="1" applyFill="1" applyBorder="1" applyAlignment="1">
      <alignment horizontal="center" vertical="center" wrapText="1"/>
    </xf>
    <xf numFmtId="0" fontId="18" fillId="0" borderId="0" xfId="1" applyFont="1"/>
    <xf numFmtId="3" fontId="3" fillId="0" borderId="1" xfId="3" applyNumberFormat="1" applyFont="1" applyBorder="1" applyAlignment="1">
      <alignment horizontal="right" vertical="top"/>
    </xf>
    <xf numFmtId="0" fontId="1" fillId="0" borderId="1" xfId="3" applyBorder="1"/>
    <xf numFmtId="0" fontId="3" fillId="0" borderId="1" xfId="3" applyFont="1" applyBorder="1" applyAlignment="1">
      <alignment horizontal="right" vertical="top"/>
    </xf>
    <xf numFmtId="0" fontId="4" fillId="2" borderId="2" xfId="3" applyFont="1" applyFill="1" applyBorder="1" applyAlignment="1">
      <alignment horizontal="center" vertical="center"/>
    </xf>
    <xf numFmtId="0" fontId="3" fillId="0" borderId="0" xfId="3" applyFont="1" applyBorder="1" applyAlignment="1">
      <alignment horizontal="right" vertical="top"/>
    </xf>
    <xf numFmtId="0" fontId="16" fillId="2" borderId="3" xfId="1" applyFont="1" applyFill="1" applyBorder="1"/>
    <xf numFmtId="0" fontId="9" fillId="0" borderId="0" xfId="1" applyFont="1" applyAlignment="1">
      <alignment horizontal="center" vertical="top"/>
    </xf>
    <xf numFmtId="0" fontId="16" fillId="0" borderId="0" xfId="1" applyFont="1"/>
    <xf numFmtId="0" fontId="7" fillId="2" borderId="2" xfId="1" applyFont="1" applyFill="1" applyBorder="1" applyAlignment="1">
      <alignment horizontal="center" vertical="center"/>
    </xf>
    <xf numFmtId="0" fontId="16" fillId="2" borderId="5" xfId="1" applyFont="1" applyFill="1" applyBorder="1"/>
    <xf numFmtId="0" fontId="12" fillId="0" borderId="0" xfId="2" applyFont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16" fillId="2" borderId="4" xfId="1" applyFont="1" applyFill="1" applyBorder="1"/>
    <xf numFmtId="0" fontId="7" fillId="2" borderId="2" xfId="1" applyFont="1" applyFill="1" applyBorder="1" applyAlignment="1">
      <alignment horizontal="left" vertical="center"/>
    </xf>
    <xf numFmtId="0" fontId="16" fillId="2" borderId="6" xfId="1" applyFont="1" applyFill="1" applyBorder="1"/>
    <xf numFmtId="0" fontId="13" fillId="0" borderId="0" xfId="1" applyFont="1" applyAlignment="1"/>
    <xf numFmtId="0" fontId="7" fillId="2" borderId="2" xfId="1" applyFont="1" applyFill="1" applyBorder="1" applyAlignment="1">
      <alignment vertical="top"/>
    </xf>
    <xf numFmtId="0" fontId="7" fillId="2" borderId="2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left" vertical="center"/>
    </xf>
    <xf numFmtId="0" fontId="7" fillId="2" borderId="2" xfId="1" applyFont="1" applyFill="1" applyBorder="1" applyAlignment="1">
      <alignment horizontal="center" vertical="top"/>
    </xf>
    <xf numFmtId="4" fontId="14" fillId="0" borderId="1" xfId="1" applyNumberFormat="1" applyFont="1" applyBorder="1" applyAlignment="1">
      <alignment horizontal="right" vertical="top"/>
    </xf>
    <xf numFmtId="3" fontId="14" fillId="0" borderId="1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right" vertical="top"/>
    </xf>
    <xf numFmtId="0" fontId="7" fillId="2" borderId="2" xfId="1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left" vertical="top"/>
    </xf>
    <xf numFmtId="0" fontId="16" fillId="0" borderId="0" xfId="1" applyFont="1"/>
    <xf numFmtId="0" fontId="7" fillId="2" borderId="2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/>
    </xf>
    <xf numFmtId="0" fontId="4" fillId="2" borderId="2" xfId="3" applyNumberFormat="1" applyFont="1" applyFill="1" applyBorder="1" applyAlignment="1">
      <alignment horizontal="center" vertical="center"/>
    </xf>
    <xf numFmtId="0" fontId="16" fillId="0" borderId="0" xfId="1" applyFont="1"/>
    <xf numFmtId="0" fontId="7" fillId="2" borderId="2" xfId="1" applyFont="1" applyFill="1" applyBorder="1" applyAlignment="1">
      <alignment horizontal="left" vertical="top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/>
    </xf>
    <xf numFmtId="0" fontId="16" fillId="0" borderId="17" xfId="1" applyFont="1" applyBorder="1"/>
    <xf numFmtId="0" fontId="16" fillId="0" borderId="18" xfId="1" applyFont="1" applyBorder="1"/>
    <xf numFmtId="0" fontId="7" fillId="0" borderId="0" xfId="1" applyNumberFormat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right" vertical="top"/>
    </xf>
    <xf numFmtId="0" fontId="7" fillId="0" borderId="16" xfId="1" applyNumberFormat="1" applyFont="1" applyFill="1" applyBorder="1" applyAlignment="1">
      <alignment horizontal="center" vertical="center"/>
    </xf>
    <xf numFmtId="3" fontId="14" fillId="0" borderId="9" xfId="1" applyNumberFormat="1" applyFont="1" applyBorder="1" applyAlignment="1">
      <alignment horizontal="right" vertical="top"/>
    </xf>
    <xf numFmtId="0" fontId="7" fillId="2" borderId="2" xfId="1" applyNumberFormat="1" applyFont="1" applyFill="1" applyBorder="1" applyAlignment="1">
      <alignment horizontal="right" vertical="center"/>
    </xf>
    <xf numFmtId="0" fontId="7" fillId="2" borderId="2" xfId="1" applyFont="1" applyFill="1" applyBorder="1" applyAlignment="1">
      <alignment horizontal="left" vertical="top"/>
    </xf>
    <xf numFmtId="0" fontId="16" fillId="0" borderId="0" xfId="1" applyFont="1"/>
    <xf numFmtId="0" fontId="7" fillId="2" borderId="2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18" fillId="0" borderId="0" xfId="1" applyFont="1"/>
    <xf numFmtId="0" fontId="7" fillId="0" borderId="16" xfId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vertical="center" wrapText="1"/>
    </xf>
    <xf numFmtId="0" fontId="16" fillId="0" borderId="19" xfId="1" applyFont="1" applyBorder="1"/>
    <xf numFmtId="0" fontId="18" fillId="0" borderId="17" xfId="1" applyFont="1" applyBorder="1"/>
    <xf numFmtId="0" fontId="18" fillId="0" borderId="18" xfId="1" applyFont="1" applyBorder="1"/>
    <xf numFmtId="0" fontId="13" fillId="0" borderId="17" xfId="1" applyFont="1" applyBorder="1"/>
    <xf numFmtId="0" fontId="7" fillId="3" borderId="2" xfId="1" applyFont="1" applyFill="1" applyBorder="1" applyAlignment="1" applyProtection="1">
      <alignment horizontal="center" vertical="center"/>
    </xf>
    <xf numFmtId="0" fontId="8" fillId="2" borderId="2" xfId="1" applyFont="1" applyFill="1" applyBorder="1" applyAlignment="1">
      <alignment horizontal="left" vertical="center"/>
    </xf>
    <xf numFmtId="0" fontId="17" fillId="2" borderId="3" xfId="1" applyFont="1" applyFill="1" applyBorder="1"/>
    <xf numFmtId="0" fontId="7" fillId="2" borderId="2" xfId="1" applyFont="1" applyFill="1" applyBorder="1" applyAlignment="1">
      <alignment horizontal="left" vertical="top"/>
    </xf>
    <xf numFmtId="0" fontId="16" fillId="2" borderId="3" xfId="1" applyFont="1" applyFill="1" applyBorder="1"/>
    <xf numFmtId="0" fontId="9" fillId="0" borderId="0" xfId="1" applyFont="1" applyAlignment="1">
      <alignment horizontal="center" vertical="top"/>
    </xf>
    <xf numFmtId="0" fontId="16" fillId="0" borderId="0" xfId="1" applyFont="1"/>
    <xf numFmtId="0" fontId="7" fillId="2" borderId="2" xfId="1" applyFont="1" applyFill="1" applyBorder="1" applyAlignment="1">
      <alignment vertical="top"/>
    </xf>
    <xf numFmtId="0" fontId="7" fillId="2" borderId="2" xfId="1" applyFont="1" applyFill="1" applyBorder="1" applyAlignment="1">
      <alignment horizontal="center" vertical="center"/>
    </xf>
    <xf numFmtId="0" fontId="16" fillId="2" borderId="5" xfId="1" applyFont="1" applyFill="1" applyBorder="1"/>
    <xf numFmtId="0" fontId="7" fillId="3" borderId="2" xfId="1" applyFont="1" applyFill="1" applyBorder="1" applyAlignment="1" applyProtection="1">
      <alignment horizontal="left" vertical="top"/>
    </xf>
    <xf numFmtId="0" fontId="7" fillId="3" borderId="2" xfId="1" applyFont="1" applyFill="1" applyBorder="1" applyAlignment="1" applyProtection="1">
      <alignment horizontal="left" vertical="center"/>
    </xf>
    <xf numFmtId="0" fontId="9" fillId="0" borderId="3" xfId="1" applyFont="1" applyFill="1" applyBorder="1" applyAlignment="1" applyProtection="1">
      <alignment horizontal="left"/>
    </xf>
    <xf numFmtId="0" fontId="12" fillId="0" borderId="0" xfId="2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16" fillId="2" borderId="4" xfId="0" applyFont="1" applyFill="1" applyBorder="1"/>
    <xf numFmtId="0" fontId="16" fillId="2" borderId="5" xfId="0" applyFont="1" applyFill="1" applyBorder="1"/>
    <xf numFmtId="0" fontId="16" fillId="2" borderId="3" xfId="0" applyFont="1" applyFill="1" applyBorder="1"/>
    <xf numFmtId="0" fontId="8" fillId="2" borderId="2" xfId="0" applyFont="1" applyFill="1" applyBorder="1" applyAlignment="1">
      <alignment horizontal="left" vertical="center"/>
    </xf>
    <xf numFmtId="0" fontId="17" fillId="2" borderId="3" xfId="0" applyFont="1" applyFill="1" applyBorder="1"/>
    <xf numFmtId="0" fontId="12" fillId="0" borderId="0" xfId="2" applyFont="1" applyAlignment="1">
      <alignment horizontal="left" vertical="center"/>
    </xf>
    <xf numFmtId="0" fontId="13" fillId="0" borderId="0" xfId="1" applyFont="1"/>
    <xf numFmtId="0" fontId="7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0" fontId="11" fillId="2" borderId="5" xfId="0" applyFont="1" applyFill="1" applyBorder="1"/>
    <xf numFmtId="0" fontId="11" fillId="2" borderId="3" xfId="0" applyFont="1" applyFill="1" applyBorder="1"/>
    <xf numFmtId="0" fontId="12" fillId="0" borderId="0" xfId="2" applyFont="1" applyAlignment="1">
      <alignment horizontal="left" vertical="top"/>
    </xf>
    <xf numFmtId="0" fontId="12" fillId="0" borderId="0" xfId="2" applyFont="1" applyAlignment="1">
      <alignment horizontal="left"/>
    </xf>
    <xf numFmtId="0" fontId="16" fillId="2" borderId="4" xfId="0" applyFont="1" applyFill="1" applyBorder="1" applyAlignment="1">
      <alignment wrapText="1"/>
    </xf>
    <xf numFmtId="0" fontId="7" fillId="2" borderId="2" xfId="1" applyFont="1" applyFill="1" applyBorder="1" applyAlignment="1">
      <alignment horizontal="center" vertical="center" wrapText="1"/>
    </xf>
    <xf numFmtId="0" fontId="16" fillId="2" borderId="4" xfId="1" applyFont="1" applyFill="1" applyBorder="1" applyAlignment="1">
      <alignment wrapText="1"/>
    </xf>
    <xf numFmtId="0" fontId="16" fillId="2" borderId="4" xfId="1" applyFont="1" applyFill="1" applyBorder="1"/>
    <xf numFmtId="0" fontId="16" fillId="2" borderId="6" xfId="1" applyFont="1" applyFill="1" applyBorder="1" applyAlignment="1">
      <alignment wrapText="1"/>
    </xf>
    <xf numFmtId="0" fontId="7" fillId="2" borderId="2" xfId="1" applyFont="1" applyFill="1" applyBorder="1" applyAlignment="1">
      <alignment horizontal="left" vertic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0" fontId="16" fillId="2" borderId="6" xfId="0" applyFont="1" applyFill="1" applyBorder="1" applyAlignment="1">
      <alignment wrapText="1"/>
    </xf>
    <xf numFmtId="0" fontId="7" fillId="2" borderId="2" xfId="0" applyFont="1" applyFill="1" applyBorder="1" applyAlignment="1">
      <alignment horizontal="left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horizontal="left" vertical="top"/>
    </xf>
    <xf numFmtId="0" fontId="15" fillId="0" borderId="0" xfId="2" applyFont="1" applyAlignment="1">
      <alignment horizontal="left"/>
    </xf>
    <xf numFmtId="0" fontId="9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6" fillId="2" borderId="4" xfId="1" applyFont="1" applyFill="1" applyBorder="1" applyAlignment="1">
      <alignment vertical="center"/>
    </xf>
    <xf numFmtId="0" fontId="16" fillId="2" borderId="5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7" fillId="2" borderId="2" xfId="1" applyFont="1" applyFill="1" applyBorder="1" applyAlignment="1">
      <alignment horizontal="center" vertical="top"/>
    </xf>
    <xf numFmtId="0" fontId="4" fillId="2" borderId="8" xfId="3" applyNumberFormat="1" applyFont="1" applyFill="1" applyBorder="1" applyAlignment="1">
      <alignment horizontal="center" vertical="center"/>
    </xf>
    <xf numFmtId="0" fontId="4" fillId="2" borderId="5" xfId="3" applyNumberFormat="1" applyFont="1" applyFill="1" applyBorder="1" applyAlignment="1">
      <alignment horizontal="center" vertical="center"/>
    </xf>
    <xf numFmtId="0" fontId="4" fillId="2" borderId="3" xfId="3" applyNumberFormat="1" applyFont="1" applyFill="1" applyBorder="1" applyAlignment="1">
      <alignment horizontal="center" vertical="center"/>
    </xf>
    <xf numFmtId="0" fontId="16" fillId="2" borderId="6" xfId="1" applyFont="1" applyFill="1" applyBorder="1"/>
    <xf numFmtId="0" fontId="7" fillId="2" borderId="1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7" xfId="1" applyNumberFormat="1" applyFont="1" applyFill="1" applyBorder="1" applyAlignment="1">
      <alignment horizontal="center" vertical="center"/>
    </xf>
    <xf numFmtId="0" fontId="7" fillId="2" borderId="6" xfId="1" applyNumberFormat="1" applyFont="1" applyFill="1" applyBorder="1" applyAlignment="1">
      <alignment horizontal="center" vertical="center"/>
    </xf>
    <xf numFmtId="0" fontId="7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horizontal="center" vertical="center"/>
    </xf>
    <xf numFmtId="0" fontId="4" fillId="2" borderId="5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8" xfId="1" applyNumberFormat="1" applyFont="1" applyFill="1" applyBorder="1" applyAlignment="1">
      <alignment horizontal="center" vertical="center"/>
    </xf>
    <xf numFmtId="0" fontId="7" fillId="2" borderId="5" xfId="1" applyNumberFormat="1" applyFont="1" applyFill="1" applyBorder="1" applyAlignment="1">
      <alignment horizontal="center" vertical="center"/>
    </xf>
    <xf numFmtId="0" fontId="7" fillId="2" borderId="3" xfId="1" applyNumberFormat="1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/>
    </xf>
    <xf numFmtId="0" fontId="4" fillId="2" borderId="4" xfId="3" applyFont="1" applyFill="1" applyBorder="1" applyAlignment="1">
      <alignment horizontal="center" vertical="center"/>
    </xf>
    <xf numFmtId="0" fontId="9" fillId="0" borderId="16" xfId="1" applyFont="1" applyBorder="1" applyAlignment="1">
      <alignment horizontal="center" vertical="top"/>
    </xf>
    <xf numFmtId="0" fontId="9" fillId="0" borderId="13" xfId="1" applyFont="1" applyBorder="1" applyAlignment="1">
      <alignment horizontal="center" vertical="top"/>
    </xf>
    <xf numFmtId="0" fontId="9" fillId="0" borderId="14" xfId="1" applyFont="1" applyBorder="1" applyAlignment="1">
      <alignment horizontal="center" vertical="top"/>
    </xf>
    <xf numFmtId="0" fontId="9" fillId="0" borderId="11" xfId="1" applyFont="1" applyBorder="1" applyAlignment="1">
      <alignment horizontal="center" vertical="top"/>
    </xf>
    <xf numFmtId="0" fontId="9" fillId="0" borderId="15" xfId="1" applyFont="1" applyBorder="1" applyAlignment="1">
      <alignment horizontal="center" vertical="top"/>
    </xf>
    <xf numFmtId="0" fontId="7" fillId="2" borderId="7" xfId="1" applyFont="1" applyFill="1" applyBorder="1" applyAlignment="1">
      <alignment horizontal="left" vertical="top"/>
    </xf>
    <xf numFmtId="0" fontId="7" fillId="2" borderId="6" xfId="1" applyFont="1" applyFill="1" applyBorder="1" applyAlignment="1">
      <alignment horizontal="left" vertical="top"/>
    </xf>
    <xf numFmtId="0" fontId="7" fillId="2" borderId="4" xfId="1" applyFont="1" applyFill="1" applyBorder="1" applyAlignment="1">
      <alignment horizontal="left" vertical="top"/>
    </xf>
    <xf numFmtId="0" fontId="7" fillId="2" borderId="8" xfId="1" applyFont="1" applyFill="1" applyBorder="1" applyAlignment="1">
      <alignment horizontal="left" vertical="center"/>
    </xf>
    <xf numFmtId="0" fontId="7" fillId="2" borderId="5" xfId="1" applyFont="1" applyFill="1" applyBorder="1" applyAlignment="1">
      <alignment horizontal="left" vertical="center"/>
    </xf>
    <xf numFmtId="0" fontId="7" fillId="2" borderId="3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18" fillId="2" borderId="5" xfId="1" applyFont="1" applyFill="1" applyBorder="1"/>
    <xf numFmtId="0" fontId="18" fillId="2" borderId="3" xfId="1" applyFont="1" applyFill="1" applyBorder="1"/>
    <xf numFmtId="0" fontId="5" fillId="0" borderId="0" xfId="1" applyFont="1" applyAlignment="1">
      <alignment horizontal="center" vertical="top"/>
    </xf>
    <xf numFmtId="0" fontId="18" fillId="0" borderId="0" xfId="1" applyFont="1"/>
    <xf numFmtId="0" fontId="18" fillId="2" borderId="6" xfId="1" applyFont="1" applyFill="1" applyBorder="1"/>
    <xf numFmtId="0" fontId="18" fillId="2" borderId="4" xfId="1" applyFont="1" applyFill="1" applyBorder="1"/>
    <xf numFmtId="0" fontId="4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13" fillId="2" borderId="6" xfId="1" applyFont="1" applyFill="1" applyBorder="1"/>
    <xf numFmtId="0" fontId="13" fillId="2" borderId="4" xfId="1" applyFont="1" applyFill="1" applyBorder="1"/>
    <xf numFmtId="0" fontId="13" fillId="2" borderId="5" xfId="1" applyFont="1" applyFill="1" applyBorder="1"/>
    <xf numFmtId="0" fontId="13" fillId="2" borderId="3" xfId="1" applyFont="1" applyFill="1" applyBorder="1"/>
    <xf numFmtId="0" fontId="7" fillId="2" borderId="8" xfId="1" applyFont="1" applyFill="1" applyBorder="1" applyAlignment="1">
      <alignment horizontal="left" vertical="top"/>
    </xf>
    <xf numFmtId="0" fontId="7" fillId="2" borderId="5" xfId="1" applyFont="1" applyFill="1" applyBorder="1" applyAlignment="1">
      <alignment horizontal="left" vertical="top"/>
    </xf>
    <xf numFmtId="0" fontId="7" fillId="2" borderId="3" xfId="1" applyFont="1" applyFill="1" applyBorder="1" applyAlignment="1">
      <alignment horizontal="left" vertical="top"/>
    </xf>
    <xf numFmtId="0" fontId="4" fillId="2" borderId="12" xfId="3" applyFont="1" applyFill="1" applyBorder="1" applyAlignment="1">
      <alignment horizontal="center" vertical="center"/>
    </xf>
    <xf numFmtId="0" fontId="4" fillId="2" borderId="11" xfId="3" applyFont="1" applyFill="1" applyBorder="1" applyAlignment="1">
      <alignment horizontal="center" vertical="center"/>
    </xf>
    <xf numFmtId="0" fontId="4" fillId="2" borderId="15" xfId="3" applyFont="1" applyFill="1" applyBorder="1" applyAlignment="1">
      <alignment horizontal="center" vertical="center"/>
    </xf>
    <xf numFmtId="0" fontId="4" fillId="2" borderId="10" xfId="3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 vertical="center"/>
    </xf>
    <xf numFmtId="0" fontId="4" fillId="2" borderId="14" xfId="3" applyFont="1" applyFill="1" applyBorder="1" applyAlignment="1">
      <alignment horizontal="center" vertical="center"/>
    </xf>
    <xf numFmtId="0" fontId="16" fillId="2" borderId="5" xfId="1" applyFont="1" applyFill="1" applyBorder="1" applyAlignment="1">
      <alignment horizontal="left"/>
    </xf>
    <xf numFmtId="0" fontId="16" fillId="2" borderId="3" xfId="1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">
    <cellStyle name="Hypertextové prepojenie" xfId="2" builtinId="8"/>
    <cellStyle name="Normálna" xfId="0" builtinId="0"/>
    <cellStyle name="Normálna 2" xfId="3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M7" sqref="M7"/>
    </sheetView>
  </sheetViews>
  <sheetFormatPr defaultRowHeight="14.25" x14ac:dyDescent="0.2"/>
  <cols>
    <col min="1" max="16384" width="9.140625" style="10"/>
  </cols>
  <sheetData>
    <row r="1" spans="1:11" ht="18" x14ac:dyDescent="0.25">
      <c r="A1" s="9" t="s">
        <v>985</v>
      </c>
    </row>
    <row r="3" spans="1:11" s="35" customFormat="1" x14ac:dyDescent="0.25">
      <c r="A3" s="31" t="s">
        <v>673</v>
      </c>
      <c r="B3" s="31"/>
      <c r="C3" s="31"/>
      <c r="D3" s="31"/>
      <c r="E3" s="31"/>
    </row>
    <row r="4" spans="1:11" s="35" customFormat="1" x14ac:dyDescent="0.25">
      <c r="A4" s="31" t="s">
        <v>698</v>
      </c>
      <c r="B4" s="31"/>
      <c r="C4" s="31"/>
      <c r="D4" s="31"/>
      <c r="E4" s="31"/>
      <c r="F4" s="31"/>
      <c r="G4" s="31"/>
      <c r="H4" s="31"/>
    </row>
    <row r="5" spans="1:11" s="35" customFormat="1" x14ac:dyDescent="0.25">
      <c r="A5" s="31" t="s">
        <v>701</v>
      </c>
      <c r="B5" s="31"/>
      <c r="C5" s="31"/>
      <c r="D5" s="31"/>
    </row>
    <row r="6" spans="1:11" s="35" customFormat="1" x14ac:dyDescent="0.25">
      <c r="A6" s="31" t="s">
        <v>704</v>
      </c>
      <c r="B6" s="31"/>
      <c r="C6" s="31"/>
      <c r="D6" s="31"/>
      <c r="E6" s="31"/>
      <c r="F6" s="31"/>
      <c r="G6" s="31"/>
      <c r="H6" s="31"/>
      <c r="I6" s="31"/>
      <c r="J6" s="31"/>
    </row>
    <row r="7" spans="1:11" s="35" customFormat="1" x14ac:dyDescent="0.25">
      <c r="A7" s="31" t="s">
        <v>715</v>
      </c>
      <c r="B7" s="31"/>
      <c r="C7" s="31"/>
      <c r="D7" s="31"/>
      <c r="E7" s="31"/>
      <c r="F7" s="31"/>
    </row>
    <row r="8" spans="1:11" s="35" customFormat="1" x14ac:dyDescent="0.25">
      <c r="A8" s="31" t="s">
        <v>716</v>
      </c>
      <c r="B8" s="31"/>
      <c r="C8" s="31"/>
      <c r="D8" s="31"/>
      <c r="E8" s="31"/>
      <c r="F8" s="31"/>
    </row>
    <row r="9" spans="1:11" s="35" customFormat="1" x14ac:dyDescent="0.25">
      <c r="A9" s="31" t="s">
        <v>717</v>
      </c>
      <c r="B9" s="31"/>
      <c r="C9" s="31"/>
      <c r="D9" s="31"/>
      <c r="E9" s="31"/>
      <c r="F9" s="31"/>
      <c r="G9" s="31"/>
      <c r="H9" s="31"/>
    </row>
    <row r="10" spans="1:11" s="35" customFormat="1" x14ac:dyDescent="0.25">
      <c r="A10" s="31" t="s">
        <v>722</v>
      </c>
      <c r="B10" s="31"/>
      <c r="C10" s="31"/>
      <c r="D10" s="31"/>
      <c r="E10" s="31"/>
    </row>
    <row r="11" spans="1:11" s="35" customFormat="1" x14ac:dyDescent="0.25">
      <c r="A11" s="31" t="s">
        <v>728</v>
      </c>
      <c r="B11" s="31"/>
      <c r="C11" s="31"/>
      <c r="D11" s="31"/>
      <c r="E11" s="31"/>
      <c r="F11" s="31"/>
    </row>
    <row r="12" spans="1:11" s="35" customFormat="1" x14ac:dyDescent="0.25">
      <c r="A12" s="31" t="s">
        <v>730</v>
      </c>
      <c r="B12" s="31"/>
      <c r="C12" s="31"/>
      <c r="D12" s="31"/>
      <c r="E12" s="31"/>
    </row>
    <row r="13" spans="1:11" s="35" customFormat="1" x14ac:dyDescent="0.25">
      <c r="A13" s="31" t="s">
        <v>821</v>
      </c>
      <c r="B13" s="31"/>
      <c r="C13" s="31"/>
      <c r="D13" s="31"/>
      <c r="E13" s="31"/>
      <c r="F13" s="31"/>
      <c r="G13" s="31"/>
      <c r="H13" s="31"/>
    </row>
    <row r="14" spans="1:11" s="35" customFormat="1" x14ac:dyDescent="0.25">
      <c r="A14" s="31" t="s">
        <v>762</v>
      </c>
      <c r="B14" s="31"/>
      <c r="C14" s="31"/>
      <c r="D14" s="31"/>
      <c r="E14" s="31"/>
      <c r="F14" s="31"/>
      <c r="G14" s="31"/>
      <c r="H14" s="31"/>
      <c r="I14" s="31"/>
    </row>
    <row r="15" spans="1:11" s="35" customFormat="1" x14ac:dyDescent="0.25">
      <c r="A15" s="31" t="s">
        <v>764</v>
      </c>
      <c r="B15" s="31"/>
      <c r="C15" s="31"/>
      <c r="D15" s="31"/>
    </row>
    <row r="16" spans="1:11" s="35" customFormat="1" x14ac:dyDescent="0.25">
      <c r="A16" s="31" t="s">
        <v>838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3" s="35" customFormat="1" x14ac:dyDescent="0.25">
      <c r="A17" s="31" t="s">
        <v>839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3" s="35" customFormat="1" x14ac:dyDescent="0.25">
      <c r="A18" s="31" t="s">
        <v>775</v>
      </c>
      <c r="B18" s="31"/>
      <c r="C18" s="31"/>
      <c r="D18" s="31"/>
      <c r="E18" s="31"/>
      <c r="F18" s="31"/>
    </row>
    <row r="19" spans="1:13" s="35" customFormat="1" x14ac:dyDescent="0.25">
      <c r="A19" s="31" t="s">
        <v>776</v>
      </c>
      <c r="B19" s="31"/>
      <c r="C19" s="31"/>
      <c r="D19" s="31"/>
      <c r="E19" s="31"/>
      <c r="F19" s="31"/>
      <c r="G19" s="31"/>
      <c r="H19" s="31"/>
      <c r="I19" s="31"/>
    </row>
    <row r="20" spans="1:13" s="35" customFormat="1" x14ac:dyDescent="0.25">
      <c r="A20" s="31" t="s">
        <v>840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 s="35" customFormat="1" x14ac:dyDescent="0.25">
      <c r="A21" s="31" t="s">
        <v>841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  <row r="22" spans="1:13" s="35" customFormat="1" x14ac:dyDescent="0.25">
      <c r="A22" s="31" t="s">
        <v>783</v>
      </c>
      <c r="B22" s="31"/>
      <c r="C22" s="31"/>
      <c r="D22" s="31"/>
      <c r="E22" s="31"/>
    </row>
    <row r="23" spans="1:13" s="35" customFormat="1" x14ac:dyDescent="0.25">
      <c r="A23" s="31" t="s">
        <v>842</v>
      </c>
      <c r="B23" s="31"/>
      <c r="C23" s="31"/>
      <c r="D23" s="31"/>
      <c r="E23" s="31"/>
      <c r="F23" s="31"/>
      <c r="G23" s="31"/>
    </row>
    <row r="24" spans="1:13" s="35" customFormat="1" x14ac:dyDescent="0.25">
      <c r="A24" s="31" t="s">
        <v>843</v>
      </c>
      <c r="B24" s="31"/>
      <c r="C24" s="31"/>
      <c r="D24" s="31"/>
      <c r="E24" s="31"/>
      <c r="F24" s="31"/>
      <c r="G24" s="31"/>
      <c r="H24" s="31"/>
    </row>
    <row r="25" spans="1:13" s="35" customFormat="1" x14ac:dyDescent="0.25">
      <c r="A25" s="31" t="s">
        <v>844</v>
      </c>
      <c r="B25" s="31"/>
      <c r="C25" s="31"/>
      <c r="D25" s="31"/>
      <c r="E25" s="31"/>
      <c r="F25" s="31"/>
      <c r="G25" s="31"/>
      <c r="H25" s="31"/>
    </row>
    <row r="26" spans="1:13" s="35" customFormat="1" x14ac:dyDescent="0.25">
      <c r="A26" s="31" t="s">
        <v>845</v>
      </c>
      <c r="B26" s="31"/>
      <c r="C26" s="31"/>
      <c r="D26" s="31"/>
      <c r="E26" s="31"/>
      <c r="F26" s="31"/>
      <c r="G26" s="31"/>
      <c r="H26" s="31"/>
    </row>
    <row r="27" spans="1:13" s="35" customFormat="1" x14ac:dyDescent="0.25">
      <c r="A27" s="31" t="s">
        <v>846</v>
      </c>
      <c r="B27" s="31"/>
      <c r="C27" s="31"/>
      <c r="D27" s="31"/>
      <c r="E27" s="31"/>
      <c r="F27" s="31"/>
      <c r="G27" s="31"/>
      <c r="H27" s="31"/>
    </row>
    <row r="28" spans="1:13" s="35" customFormat="1" x14ac:dyDescent="0.25">
      <c r="A28" s="31" t="s">
        <v>847</v>
      </c>
      <c r="B28" s="31"/>
      <c r="C28" s="31"/>
      <c r="D28" s="31"/>
      <c r="E28" s="31"/>
      <c r="F28" s="31"/>
      <c r="G28" s="31"/>
      <c r="H28" s="31"/>
    </row>
    <row r="29" spans="1:13" s="35" customFormat="1" x14ac:dyDescent="0.25">
      <c r="A29" s="31" t="s">
        <v>848</v>
      </c>
      <c r="B29" s="31"/>
      <c r="C29" s="31"/>
      <c r="D29" s="31"/>
      <c r="E29" s="31"/>
      <c r="F29" s="31"/>
      <c r="G29" s="31"/>
      <c r="H29" s="31"/>
    </row>
    <row r="30" spans="1:13" s="35" customFormat="1" x14ac:dyDescent="0.25">
      <c r="A30" s="31" t="s">
        <v>849</v>
      </c>
      <c r="B30" s="31"/>
      <c r="C30" s="31"/>
      <c r="D30" s="31"/>
      <c r="E30" s="31"/>
      <c r="F30" s="31"/>
      <c r="G30" s="31"/>
      <c r="H30" s="31"/>
      <c r="I30" s="31"/>
    </row>
    <row r="31" spans="1:13" s="35" customFormat="1" x14ac:dyDescent="0.25">
      <c r="A31" s="31" t="s">
        <v>850</v>
      </c>
      <c r="B31" s="31"/>
      <c r="C31" s="31"/>
      <c r="D31" s="31"/>
      <c r="E31" s="31"/>
      <c r="F31" s="31"/>
      <c r="G31" s="31"/>
      <c r="H31" s="31"/>
    </row>
    <row r="32" spans="1:13" s="35" customFormat="1" x14ac:dyDescent="0.25">
      <c r="A32" s="31" t="s">
        <v>851</v>
      </c>
      <c r="B32" s="31"/>
      <c r="C32" s="31"/>
      <c r="D32" s="31"/>
      <c r="E32" s="31"/>
      <c r="F32" s="31"/>
      <c r="G32" s="31"/>
      <c r="H32" s="31"/>
    </row>
  </sheetData>
  <hyperlinks>
    <hyperlink ref="A3" location="'C1 '!A1" display="Tab. C1 Divorces by Permanent Residence"/>
    <hyperlink ref="A4" location="'C2'!A1" display="Tab. C2 Divorces by Marriage Duration and Permanent Residence of Spouses"/>
    <hyperlink ref="A6" location="'C4'!A1" display="Tab. C4 Divorces by Age Difference and Education of Spouses and by Order of Divorced Marriage"/>
    <hyperlink ref="A7" location="'C5'!A1" display="Tab. C5 Divorces by Age of Man and Marriage Duration"/>
    <hyperlink ref="A8" location="'C6'!A1" display="Tab. C6 Divorces by Age of Woman and Marriage Duration"/>
    <hyperlink ref="A5" location="'C3 '!A1" display="Tab. C3 Divorces by Age of Spouses"/>
    <hyperlink ref="A9" location="'C7'!A1" display="Tab. C7 Divorces by Sex, Order of Divorced Marriage and Age of Spouses"/>
    <hyperlink ref="A10" location="'C8'!A1" display="Tab. C8 Divorces by Education of Spouses"/>
    <hyperlink ref="A11" location="'C9'!A1" display="Tab. C9 Divorces by Sex, Education and Age of Spouses"/>
    <hyperlink ref="A12" location="'C10'!A1" display="Tab. C10 Divorces by Ethnicity of Spouses"/>
    <hyperlink ref="A13" location="'C11'!A1" display="Tab. C11 Divorces by Causes on the Part of Man and Permanent Residence"/>
    <hyperlink ref="A14" location="'C12'!A1" display="Tab. C12 Divorces by Causes on the Part of Woman and Permanent Residence"/>
    <hyperlink ref="A15" location="'C13'!A1" display="Tab. C13 Divorces by Causes"/>
    <hyperlink ref="A16" location="'C14'!A1" display="Tab. C14 Divorces by Causes, Age, Education, Marriage Duration and Number of Under-Age Children - Men"/>
    <hyperlink ref="A17" location="'C15'!A1" display="Tab. C15 Divorces by Causes, Age, Education, Marriage Duration and Number of Under-Age Children - Women"/>
    <hyperlink ref="A18" location="'C16'!A1" display="Tab. C16 Divorces by Number of Previous Marriages"/>
    <hyperlink ref="A19" location="'C17'!A1" display="Tab. C17 Divorces by Permanent Residence, Sex, Ethnicity and Education of Spouses"/>
    <hyperlink ref="A20" location="'C18'!A1" display="Tab. C18 Divorces by Permanent Residence, Age, Marriage Duration, Number of Under-Age Children and Education - Men"/>
    <hyperlink ref="A21" location="'C19'!A1" display="Tab. C19 Divorces by Permanent Residence, Age, Marriage Duration, Number of Under-Age Children and Education - Women"/>
    <hyperlink ref="A22" location="'C20'!A1" display="Tab. C20 Divorces by Age, Sex and Year of Birth"/>
    <hyperlink ref="A23" location="'C21SR'!A1" display="Tab. C21 Divorces by Citizenship of Spouses - Slovak Republic"/>
    <hyperlink ref="A24" location="'C21SR,kraje'!A1" display="Tab. C21 Divorces by Citizenship of Spouses - Slovak Republic, regions"/>
    <hyperlink ref="A25" location="'C21BL'!A1" display="Tab. C21 Divorces by Citizenship of Spouses - Bratislava region (NUTS 3)"/>
    <hyperlink ref="A26" location="'C21TA'!A1" display="Tab. C21 Divorces by Citizenship of Spouses - Trnava region (NUTS 3)"/>
    <hyperlink ref="A27" location="'C21TC'!A1" display="Tab. C21 Divorces by Citizenship of Spouses - Trenčín region (NUTS 3)"/>
    <hyperlink ref="A28" location="'C21NI'!A1" display="Tab. C21 Divorces by Citizenship of Spouses - Nitra region (NUTS 3)"/>
    <hyperlink ref="A29" location="'C21ZI '!A1" display="Tab. C21 Divorces by Citizenship of Spouses - Žilina region (NUTS 3)"/>
    <hyperlink ref="A30" location="'C21BC'!A1" display="Tab. C21 Divorces by Citizenship of Spouses  - Banská Bystrica region (NUTS 3)"/>
    <hyperlink ref="A31" location="'C21PV'!A1" display="Tab. C21 Divorces by Citizenship of Spouses - Prešov region (NUTS 3)"/>
    <hyperlink ref="A32" location="'C21KI'!A1" display="Tab. C21 Divorces by Citizenship of Spouse - Košice region (NUTS 3)"/>
    <hyperlink ref="A3:E3" location="'C1 '!A1" display="Tab. C1 Divorces by Permanent Residence"/>
    <hyperlink ref="A4:H4" location="'C2'!A1" display="Tab. C2 Divorces by Marriage Duration and Permanent Residence of Spouses"/>
    <hyperlink ref="A5:D5" location="'C3 '!A1" display="Tab. C3 Divorces by Age of Spouses"/>
    <hyperlink ref="A6:J6" location="'C4'!A1" display="Tab. C4 Divorces by Age Difference and Education of Spouses and by Order of Divorced Marriage"/>
    <hyperlink ref="A7:F7" location="'C5'!A1" display="Tab. C5 Divorces by Age of Man and Marriage Duration"/>
    <hyperlink ref="A8:F8" location="'C6'!A1" display="Tab. C6 Divorces by Age of Woman and Marriage Duration"/>
    <hyperlink ref="A9:H9" location="'C7'!A1" display="Tab. C7 Divorces by Sex, Order of Divorced Marriage and Age of Spouses"/>
    <hyperlink ref="A10:E10" location="'C8'!A1" display="Tab. C8 Divorces by Education of Spouses"/>
    <hyperlink ref="A11:F11" location="'C9'!A1" display="Tab. C9 Divorces by Sex, Education and Age of Spouses"/>
    <hyperlink ref="A12:E12" location="'C10'!A1" display="Tab. C10 Divorces by Ethnicity of Spouses"/>
    <hyperlink ref="A13:H13" location="'C11'!A1" display="Tab. C11 Divorces by Causes on the Part of Man and Permanent Residence"/>
    <hyperlink ref="A14:I14" location="'C12'!A1" display="Tab. C12 Divorces by Causes on the Part of Woman and Permanent Residence"/>
    <hyperlink ref="A15:D15" location="'C13'!A1" display="Tab. C13 Divorces by Causes"/>
    <hyperlink ref="A16:K16" location="'C14'!A1" display="Tab. C14 Divorces by Causes, Age, Education, Marriage Duration and Number of Under-Age Children – Men"/>
    <hyperlink ref="A17:L17" location="'C15'!A1" display="Tab. C15 Divorces by Causes, Age, Education, Marriage Duration and Number of Under-Age Children – Women"/>
    <hyperlink ref="A18:F18" location="'C16'!A1" display="Tab. C16 Divorces by Number of Previous Marriages"/>
    <hyperlink ref="A19:I19" location="'C17'!A1" display="Tab. C17 Divorces by Permanent Residence, Sex, Ethnicity and Education of Spouses"/>
    <hyperlink ref="A20:M20" location="'C18'!A1" display="Tab. C18 Divorces by Permanent Residence, Age, Marriage Duration, Number of Under-Age Children and Education – Men"/>
    <hyperlink ref="A21:M21" location="'C19'!A1" display="Tab. C19 Divorces by Permanent Residence, Age, Marriage Duration, Number of Under-Age Children and Education – Women"/>
    <hyperlink ref="A22:E22" location="'C20'!A1" display="Tab. C20 Divorces by Age, Sex and Year of Birth"/>
    <hyperlink ref="A23:G23" location="'C21SR'!A1" display="Tab. C21 Divorces by Citizenship of Spouses – Slovak Republic"/>
    <hyperlink ref="A24:H24" location="'C21SR,regions'!A1" display="Tab. C21 Divorces by Citizenship of Spouses – Slovak Republic, regions"/>
    <hyperlink ref="A25:H25" location="'C21BL'!A1" display="Tab. C21 Divorces by Citizenship of Spouses – Bratislava region (NUTS 3)"/>
    <hyperlink ref="A26:H26" location="'C21TA'!A1" display="Tab. C21 Divorces by Citizenship of Spouses – Trnava region (NUTS 3)"/>
    <hyperlink ref="A27:H27" location="'C21TC'!A1" display="Tab. C21 Divorces by Citizenship of Spouses – Trenčín region (NUTS 3)"/>
    <hyperlink ref="A28:H28" location="'C21NI'!A1" display="Tab. C21 Divorces by Citizenship of Spouses – Nitra region (NUTS 3)"/>
    <hyperlink ref="A29:H29" location="'C21ZI '!A1" display="Tab. C21 Divorces by Citizenship of Spouses – Žilina region (NUTS 3)"/>
    <hyperlink ref="A30:I30" location="'C21BC'!A1" display="Tab. C21 Divorces by Citizenship of Spouses – Banská Bystrica region (NUTS 3)"/>
    <hyperlink ref="A31:H31" location="'C21PV'!A1" display="Tab. C21 Divorces by Citizenship of Spouses – Prešov region (NUTS 3)"/>
    <hyperlink ref="A32:H32" location="'C21KI'!A1" display="Tab. C21 Divorces by Citizenship of Spouse – Košice region (NUTS 3)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workbookViewId="0">
      <selection activeCell="M12" sqref="M12"/>
    </sheetView>
  </sheetViews>
  <sheetFormatPr defaultRowHeight="12.75" customHeight="1" x14ac:dyDescent="0.2"/>
  <cols>
    <col min="1" max="1" width="19.28515625" style="19" bestFit="1" customWidth="1"/>
    <col min="2" max="2" width="5.5703125" style="19" bestFit="1" customWidth="1"/>
    <col min="3" max="3" width="7.85546875" style="19" bestFit="1" customWidth="1"/>
    <col min="4" max="4" width="15.85546875" style="19" bestFit="1" customWidth="1"/>
    <col min="5" max="5" width="14.7109375" style="19" bestFit="1" customWidth="1"/>
    <col min="6" max="6" width="11.28515625" style="19" bestFit="1" customWidth="1"/>
    <col min="7" max="7" width="5.5703125" style="19" bestFit="1" customWidth="1"/>
    <col min="8" max="8" width="7.85546875" style="19" bestFit="1" customWidth="1"/>
    <col min="9" max="9" width="15.85546875" style="19" bestFit="1" customWidth="1"/>
    <col min="10" max="10" width="14.7109375" style="19" bestFit="1" customWidth="1"/>
    <col min="11" max="11" width="11.28515625" style="19" bestFit="1" customWidth="1"/>
    <col min="12" max="16384" width="9.140625" style="19"/>
  </cols>
  <sheetData>
    <row r="1" spans="1:11" s="22" customFormat="1" ht="21" customHeight="1" x14ac:dyDescent="0.25">
      <c r="A1" s="111" t="s">
        <v>728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ht="13.5" thickBot="1" x14ac:dyDescent="0.25">
      <c r="A2" s="12" t="s">
        <v>881</v>
      </c>
    </row>
    <row r="3" spans="1:11" ht="12" thickBot="1" x14ac:dyDescent="0.25">
      <c r="A3" s="103" t="s">
        <v>284</v>
      </c>
      <c r="B3" s="112" t="s">
        <v>719</v>
      </c>
      <c r="C3" s="114"/>
      <c r="D3" s="114"/>
      <c r="E3" s="114"/>
      <c r="F3" s="115"/>
      <c r="G3" s="112" t="s">
        <v>721</v>
      </c>
      <c r="H3" s="114"/>
      <c r="I3" s="114"/>
      <c r="J3" s="114"/>
      <c r="K3" s="115"/>
    </row>
    <row r="4" spans="1:11" ht="12" thickBot="1" x14ac:dyDescent="0.25">
      <c r="A4" s="104"/>
      <c r="B4" s="112" t="s">
        <v>723</v>
      </c>
      <c r="C4" s="114"/>
      <c r="D4" s="114"/>
      <c r="E4" s="114"/>
      <c r="F4" s="115"/>
      <c r="G4" s="112" t="s">
        <v>723</v>
      </c>
      <c r="H4" s="114"/>
      <c r="I4" s="114"/>
      <c r="J4" s="114"/>
      <c r="K4" s="115"/>
    </row>
    <row r="5" spans="1:11" ht="23.25" thickBot="1" x14ac:dyDescent="0.25">
      <c r="A5" s="104"/>
      <c r="B5" s="23" t="s">
        <v>686</v>
      </c>
      <c r="C5" s="23" t="s">
        <v>709</v>
      </c>
      <c r="D5" s="33" t="s">
        <v>729</v>
      </c>
      <c r="E5" s="33" t="s">
        <v>711</v>
      </c>
      <c r="F5" s="23" t="s">
        <v>712</v>
      </c>
      <c r="G5" s="23" t="s">
        <v>686</v>
      </c>
      <c r="H5" s="23" t="s">
        <v>709</v>
      </c>
      <c r="I5" s="33" t="s">
        <v>729</v>
      </c>
      <c r="J5" s="33" t="s">
        <v>711</v>
      </c>
      <c r="K5" s="23" t="s">
        <v>712</v>
      </c>
    </row>
    <row r="6" spans="1:11" ht="12" thickBot="1" x14ac:dyDescent="0.25">
      <c r="A6" s="23" t="s">
        <v>718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12" thickBot="1" x14ac:dyDescent="0.25">
      <c r="A7" s="23" t="s">
        <v>686</v>
      </c>
      <c r="B7" s="14">
        <v>8295</v>
      </c>
      <c r="C7" s="14">
        <v>446</v>
      </c>
      <c r="D7" s="14">
        <v>2280</v>
      </c>
      <c r="E7" s="14">
        <v>4033</v>
      </c>
      <c r="F7" s="14">
        <v>1536</v>
      </c>
      <c r="G7" s="14">
        <v>8295</v>
      </c>
      <c r="H7" s="14">
        <v>486</v>
      </c>
      <c r="I7" s="14">
        <v>1521</v>
      </c>
      <c r="J7" s="14">
        <v>4151</v>
      </c>
      <c r="K7" s="14">
        <v>2137</v>
      </c>
    </row>
    <row r="8" spans="1:11" ht="12" thickBot="1" x14ac:dyDescent="0.25">
      <c r="A8" s="18" t="s">
        <v>454</v>
      </c>
      <c r="B8" s="17" t="s">
        <v>0</v>
      </c>
      <c r="C8" s="17" t="s">
        <v>0</v>
      </c>
      <c r="D8" s="17" t="s">
        <v>0</v>
      </c>
      <c r="E8" s="17" t="s">
        <v>0</v>
      </c>
      <c r="F8" s="17" t="s">
        <v>0</v>
      </c>
      <c r="G8" s="14">
        <v>3</v>
      </c>
      <c r="H8" s="14">
        <v>2</v>
      </c>
      <c r="I8" s="17" t="s">
        <v>0</v>
      </c>
      <c r="J8" s="14">
        <v>1</v>
      </c>
      <c r="K8" s="17" t="s">
        <v>0</v>
      </c>
    </row>
    <row r="9" spans="1:11" ht="12" thickBot="1" x14ac:dyDescent="0.25">
      <c r="A9" s="18" t="s">
        <v>452</v>
      </c>
      <c r="B9" s="14">
        <v>1</v>
      </c>
      <c r="C9" s="17" t="s">
        <v>0</v>
      </c>
      <c r="D9" s="17" t="s">
        <v>0</v>
      </c>
      <c r="E9" s="14">
        <v>1</v>
      </c>
      <c r="F9" s="17" t="s">
        <v>0</v>
      </c>
      <c r="G9" s="14">
        <v>6</v>
      </c>
      <c r="H9" s="14">
        <v>6</v>
      </c>
      <c r="I9" s="17" t="s">
        <v>0</v>
      </c>
      <c r="J9" s="17" t="s">
        <v>0</v>
      </c>
      <c r="K9" s="17" t="s">
        <v>0</v>
      </c>
    </row>
    <row r="10" spans="1:11" ht="12" thickBot="1" x14ac:dyDescent="0.25">
      <c r="A10" s="18" t="s">
        <v>451</v>
      </c>
      <c r="B10" s="14">
        <v>4</v>
      </c>
      <c r="C10" s="14">
        <v>3</v>
      </c>
      <c r="D10" s="14">
        <v>1</v>
      </c>
      <c r="E10" s="17" t="s">
        <v>0</v>
      </c>
      <c r="F10" s="17" t="s">
        <v>0</v>
      </c>
      <c r="G10" s="14">
        <v>14</v>
      </c>
      <c r="H10" s="14">
        <v>5</v>
      </c>
      <c r="I10" s="14">
        <v>6</v>
      </c>
      <c r="J10" s="14">
        <v>3</v>
      </c>
      <c r="K10" s="17" t="s">
        <v>0</v>
      </c>
    </row>
    <row r="11" spans="1:11" ht="12" thickBot="1" x14ac:dyDescent="0.25">
      <c r="A11" s="18" t="s">
        <v>450</v>
      </c>
      <c r="B11" s="14">
        <v>9</v>
      </c>
      <c r="C11" s="14">
        <v>6</v>
      </c>
      <c r="D11" s="14">
        <v>2</v>
      </c>
      <c r="E11" s="14">
        <v>1</v>
      </c>
      <c r="F11" s="17" t="s">
        <v>0</v>
      </c>
      <c r="G11" s="14">
        <v>25</v>
      </c>
      <c r="H11" s="14">
        <v>9</v>
      </c>
      <c r="I11" s="14">
        <v>7</v>
      </c>
      <c r="J11" s="14">
        <v>9</v>
      </c>
      <c r="K11" s="17" t="s">
        <v>0</v>
      </c>
    </row>
    <row r="12" spans="1:11" ht="12" thickBot="1" x14ac:dyDescent="0.25">
      <c r="A12" s="18" t="s">
        <v>449</v>
      </c>
      <c r="B12" s="14">
        <v>11</v>
      </c>
      <c r="C12" s="14">
        <v>4</v>
      </c>
      <c r="D12" s="14">
        <v>3</v>
      </c>
      <c r="E12" s="14">
        <v>4</v>
      </c>
      <c r="F12" s="17" t="s">
        <v>0</v>
      </c>
      <c r="G12" s="14">
        <v>29</v>
      </c>
      <c r="H12" s="14">
        <v>7</v>
      </c>
      <c r="I12" s="14">
        <v>6</v>
      </c>
      <c r="J12" s="14">
        <v>15</v>
      </c>
      <c r="K12" s="14">
        <v>1</v>
      </c>
    </row>
    <row r="13" spans="1:11" ht="12" thickBot="1" x14ac:dyDescent="0.25">
      <c r="A13" s="18" t="s">
        <v>448</v>
      </c>
      <c r="B13" s="14">
        <v>21</v>
      </c>
      <c r="C13" s="14">
        <v>9</v>
      </c>
      <c r="D13" s="14">
        <v>6</v>
      </c>
      <c r="E13" s="14">
        <v>6</v>
      </c>
      <c r="F13" s="17" t="s">
        <v>0</v>
      </c>
      <c r="G13" s="14">
        <v>53</v>
      </c>
      <c r="H13" s="14">
        <v>11</v>
      </c>
      <c r="I13" s="14">
        <v>12</v>
      </c>
      <c r="J13" s="14">
        <v>27</v>
      </c>
      <c r="K13" s="14">
        <v>3</v>
      </c>
    </row>
    <row r="14" spans="1:11" ht="12" thickBot="1" x14ac:dyDescent="0.25">
      <c r="A14" s="18" t="s">
        <v>447</v>
      </c>
      <c r="B14" s="14">
        <v>27</v>
      </c>
      <c r="C14" s="14">
        <v>9</v>
      </c>
      <c r="D14" s="14">
        <v>8</v>
      </c>
      <c r="E14" s="14">
        <v>9</v>
      </c>
      <c r="F14" s="14">
        <v>1</v>
      </c>
      <c r="G14" s="14">
        <v>52</v>
      </c>
      <c r="H14" s="14">
        <v>6</v>
      </c>
      <c r="I14" s="14">
        <v>11</v>
      </c>
      <c r="J14" s="14">
        <v>33</v>
      </c>
      <c r="K14" s="14">
        <v>2</v>
      </c>
    </row>
    <row r="15" spans="1:11" ht="12" thickBot="1" x14ac:dyDescent="0.25">
      <c r="A15" s="18" t="s">
        <v>446</v>
      </c>
      <c r="B15" s="14">
        <v>37</v>
      </c>
      <c r="C15" s="14">
        <v>6</v>
      </c>
      <c r="D15" s="14">
        <v>10</v>
      </c>
      <c r="E15" s="14">
        <v>21</v>
      </c>
      <c r="F15" s="17" t="s">
        <v>0</v>
      </c>
      <c r="G15" s="14">
        <v>98</v>
      </c>
      <c r="H15" s="14">
        <v>14</v>
      </c>
      <c r="I15" s="14">
        <v>10</v>
      </c>
      <c r="J15" s="14">
        <v>64</v>
      </c>
      <c r="K15" s="14">
        <v>10</v>
      </c>
    </row>
    <row r="16" spans="1:11" ht="12" thickBot="1" x14ac:dyDescent="0.25">
      <c r="A16" s="18" t="s">
        <v>445</v>
      </c>
      <c r="B16" s="14">
        <v>53</v>
      </c>
      <c r="C16" s="14">
        <v>3</v>
      </c>
      <c r="D16" s="14">
        <v>8</v>
      </c>
      <c r="E16" s="14">
        <v>40</v>
      </c>
      <c r="F16" s="14">
        <v>2</v>
      </c>
      <c r="G16" s="14">
        <v>117</v>
      </c>
      <c r="H16" s="14">
        <v>14</v>
      </c>
      <c r="I16" s="14">
        <v>23</v>
      </c>
      <c r="J16" s="14">
        <v>63</v>
      </c>
      <c r="K16" s="14">
        <v>17</v>
      </c>
    </row>
    <row r="17" spans="1:11" ht="12" thickBot="1" x14ac:dyDescent="0.25">
      <c r="A17" s="18" t="s">
        <v>444</v>
      </c>
      <c r="B17" s="14">
        <v>64</v>
      </c>
      <c r="C17" s="14">
        <v>8</v>
      </c>
      <c r="D17" s="14">
        <v>23</v>
      </c>
      <c r="E17" s="14">
        <v>29</v>
      </c>
      <c r="F17" s="14">
        <v>4</v>
      </c>
      <c r="G17" s="14">
        <v>159</v>
      </c>
      <c r="H17" s="14">
        <v>13</v>
      </c>
      <c r="I17" s="14">
        <v>28</v>
      </c>
      <c r="J17" s="14">
        <v>91</v>
      </c>
      <c r="K17" s="14">
        <v>27</v>
      </c>
    </row>
    <row r="18" spans="1:11" ht="12" thickBot="1" x14ac:dyDescent="0.25">
      <c r="A18" s="18" t="s">
        <v>443</v>
      </c>
      <c r="B18" s="14">
        <v>92</v>
      </c>
      <c r="C18" s="14">
        <v>15</v>
      </c>
      <c r="D18" s="14">
        <v>13</v>
      </c>
      <c r="E18" s="14">
        <v>51</v>
      </c>
      <c r="F18" s="14">
        <v>13</v>
      </c>
      <c r="G18" s="14">
        <v>163</v>
      </c>
      <c r="H18" s="14">
        <v>11</v>
      </c>
      <c r="I18" s="14">
        <v>27</v>
      </c>
      <c r="J18" s="14">
        <v>96</v>
      </c>
      <c r="K18" s="14">
        <v>29</v>
      </c>
    </row>
    <row r="19" spans="1:11" ht="12" thickBot="1" x14ac:dyDescent="0.25">
      <c r="A19" s="18" t="s">
        <v>442</v>
      </c>
      <c r="B19" s="14">
        <v>119</v>
      </c>
      <c r="C19" s="14">
        <v>12</v>
      </c>
      <c r="D19" s="14">
        <v>32</v>
      </c>
      <c r="E19" s="14">
        <v>58</v>
      </c>
      <c r="F19" s="14">
        <v>17</v>
      </c>
      <c r="G19" s="14">
        <v>183</v>
      </c>
      <c r="H19" s="14">
        <v>8</v>
      </c>
      <c r="I19" s="14">
        <v>29</v>
      </c>
      <c r="J19" s="14">
        <v>104</v>
      </c>
      <c r="K19" s="14">
        <v>42</v>
      </c>
    </row>
    <row r="20" spans="1:11" ht="12" thickBot="1" x14ac:dyDescent="0.25">
      <c r="A20" s="18" t="s">
        <v>441</v>
      </c>
      <c r="B20" s="14">
        <v>142</v>
      </c>
      <c r="C20" s="14">
        <v>8</v>
      </c>
      <c r="D20" s="14">
        <v>38</v>
      </c>
      <c r="E20" s="14">
        <v>79</v>
      </c>
      <c r="F20" s="14">
        <v>17</v>
      </c>
      <c r="G20" s="14">
        <v>223</v>
      </c>
      <c r="H20" s="14">
        <v>13</v>
      </c>
      <c r="I20" s="14">
        <v>40</v>
      </c>
      <c r="J20" s="14">
        <v>104</v>
      </c>
      <c r="K20" s="14">
        <v>66</v>
      </c>
    </row>
    <row r="21" spans="1:11" ht="12" thickBot="1" x14ac:dyDescent="0.25">
      <c r="A21" s="18" t="s">
        <v>440</v>
      </c>
      <c r="B21" s="14">
        <v>156</v>
      </c>
      <c r="C21" s="14">
        <v>10</v>
      </c>
      <c r="D21" s="14">
        <v>32</v>
      </c>
      <c r="E21" s="14">
        <v>86</v>
      </c>
      <c r="F21" s="14">
        <v>28</v>
      </c>
      <c r="G21" s="14">
        <v>256</v>
      </c>
      <c r="H21" s="14">
        <v>14</v>
      </c>
      <c r="I21" s="14">
        <v>34</v>
      </c>
      <c r="J21" s="14">
        <v>125</v>
      </c>
      <c r="K21" s="14">
        <v>83</v>
      </c>
    </row>
    <row r="22" spans="1:11" ht="12" thickBot="1" x14ac:dyDescent="0.25">
      <c r="A22" s="18" t="s">
        <v>439</v>
      </c>
      <c r="B22" s="14">
        <v>206</v>
      </c>
      <c r="C22" s="14">
        <v>12</v>
      </c>
      <c r="D22" s="14">
        <v>55</v>
      </c>
      <c r="E22" s="14">
        <v>101</v>
      </c>
      <c r="F22" s="14">
        <v>38</v>
      </c>
      <c r="G22" s="14">
        <v>280</v>
      </c>
      <c r="H22" s="14">
        <v>26</v>
      </c>
      <c r="I22" s="14">
        <v>41</v>
      </c>
      <c r="J22" s="14">
        <v>122</v>
      </c>
      <c r="K22" s="14">
        <v>91</v>
      </c>
    </row>
    <row r="23" spans="1:11" ht="12" thickBot="1" x14ac:dyDescent="0.25">
      <c r="A23" s="18" t="s">
        <v>438</v>
      </c>
      <c r="B23" s="14">
        <v>210</v>
      </c>
      <c r="C23" s="14">
        <v>8</v>
      </c>
      <c r="D23" s="14">
        <v>52</v>
      </c>
      <c r="E23" s="14">
        <v>114</v>
      </c>
      <c r="F23" s="14">
        <v>36</v>
      </c>
      <c r="G23" s="14">
        <v>279</v>
      </c>
      <c r="H23" s="14">
        <v>13</v>
      </c>
      <c r="I23" s="14">
        <v>45</v>
      </c>
      <c r="J23" s="14">
        <v>123</v>
      </c>
      <c r="K23" s="14">
        <v>98</v>
      </c>
    </row>
    <row r="24" spans="1:11" ht="12" thickBot="1" x14ac:dyDescent="0.25">
      <c r="A24" s="18" t="s">
        <v>437</v>
      </c>
      <c r="B24" s="14">
        <v>217</v>
      </c>
      <c r="C24" s="14">
        <v>12</v>
      </c>
      <c r="D24" s="14">
        <v>50</v>
      </c>
      <c r="E24" s="14">
        <v>113</v>
      </c>
      <c r="F24" s="14">
        <v>42</v>
      </c>
      <c r="G24" s="14">
        <v>317</v>
      </c>
      <c r="H24" s="14">
        <v>15</v>
      </c>
      <c r="I24" s="14">
        <v>57</v>
      </c>
      <c r="J24" s="14">
        <v>128</v>
      </c>
      <c r="K24" s="14">
        <v>117</v>
      </c>
    </row>
    <row r="25" spans="1:11" ht="12" thickBot="1" x14ac:dyDescent="0.25">
      <c r="A25" s="18" t="s">
        <v>436</v>
      </c>
      <c r="B25" s="14">
        <v>283</v>
      </c>
      <c r="C25" s="14">
        <v>16</v>
      </c>
      <c r="D25" s="14">
        <v>51</v>
      </c>
      <c r="E25" s="14">
        <v>154</v>
      </c>
      <c r="F25" s="14">
        <v>62</v>
      </c>
      <c r="G25" s="14">
        <v>292</v>
      </c>
      <c r="H25" s="14">
        <v>19</v>
      </c>
      <c r="I25" s="14">
        <v>29</v>
      </c>
      <c r="J25" s="14">
        <v>153</v>
      </c>
      <c r="K25" s="14">
        <v>91</v>
      </c>
    </row>
    <row r="26" spans="1:11" ht="12" thickBot="1" x14ac:dyDescent="0.25">
      <c r="A26" s="18" t="s">
        <v>435</v>
      </c>
      <c r="B26" s="14">
        <v>264</v>
      </c>
      <c r="C26" s="14">
        <v>19</v>
      </c>
      <c r="D26" s="14">
        <v>60</v>
      </c>
      <c r="E26" s="14">
        <v>141</v>
      </c>
      <c r="F26" s="14">
        <v>44</v>
      </c>
      <c r="G26" s="14">
        <v>328</v>
      </c>
      <c r="H26" s="14">
        <v>11</v>
      </c>
      <c r="I26" s="14">
        <v>42</v>
      </c>
      <c r="J26" s="14">
        <v>155</v>
      </c>
      <c r="K26" s="14">
        <v>120</v>
      </c>
    </row>
    <row r="27" spans="1:11" ht="12" thickBot="1" x14ac:dyDescent="0.25">
      <c r="A27" s="18" t="s">
        <v>434</v>
      </c>
      <c r="B27" s="14">
        <v>290</v>
      </c>
      <c r="C27" s="14">
        <v>11</v>
      </c>
      <c r="D27" s="14">
        <v>62</v>
      </c>
      <c r="E27" s="14">
        <v>149</v>
      </c>
      <c r="F27" s="14">
        <v>68</v>
      </c>
      <c r="G27" s="14">
        <v>317</v>
      </c>
      <c r="H27" s="14">
        <v>17</v>
      </c>
      <c r="I27" s="14">
        <v>35</v>
      </c>
      <c r="J27" s="14">
        <v>152</v>
      </c>
      <c r="K27" s="14">
        <v>113</v>
      </c>
    </row>
    <row r="28" spans="1:11" ht="12" thickBot="1" x14ac:dyDescent="0.25">
      <c r="A28" s="18" t="s">
        <v>433</v>
      </c>
      <c r="B28" s="14">
        <v>299</v>
      </c>
      <c r="C28" s="14">
        <v>18</v>
      </c>
      <c r="D28" s="14">
        <v>67</v>
      </c>
      <c r="E28" s="14">
        <v>154</v>
      </c>
      <c r="F28" s="14">
        <v>60</v>
      </c>
      <c r="G28" s="14">
        <v>312</v>
      </c>
      <c r="H28" s="14">
        <v>11</v>
      </c>
      <c r="I28" s="14">
        <v>54</v>
      </c>
      <c r="J28" s="14">
        <v>152</v>
      </c>
      <c r="K28" s="14">
        <v>95</v>
      </c>
    </row>
    <row r="29" spans="1:11" ht="12" thickBot="1" x14ac:dyDescent="0.25">
      <c r="A29" s="18" t="s">
        <v>432</v>
      </c>
      <c r="B29" s="14">
        <v>330</v>
      </c>
      <c r="C29" s="14">
        <v>13</v>
      </c>
      <c r="D29" s="14">
        <v>64</v>
      </c>
      <c r="E29" s="14">
        <v>172</v>
      </c>
      <c r="F29" s="14">
        <v>81</v>
      </c>
      <c r="G29" s="14">
        <v>345</v>
      </c>
      <c r="H29" s="14">
        <v>20</v>
      </c>
      <c r="I29" s="14">
        <v>59</v>
      </c>
      <c r="J29" s="14">
        <v>179</v>
      </c>
      <c r="K29" s="14">
        <v>87</v>
      </c>
    </row>
    <row r="30" spans="1:11" ht="12" thickBot="1" x14ac:dyDescent="0.25">
      <c r="A30" s="18" t="s">
        <v>431</v>
      </c>
      <c r="B30" s="14">
        <v>359</v>
      </c>
      <c r="C30" s="14">
        <v>18</v>
      </c>
      <c r="D30" s="14">
        <v>68</v>
      </c>
      <c r="E30" s="14">
        <v>215</v>
      </c>
      <c r="F30" s="14">
        <v>58</v>
      </c>
      <c r="G30" s="14">
        <v>371</v>
      </c>
      <c r="H30" s="14">
        <v>18</v>
      </c>
      <c r="I30" s="14">
        <v>65</v>
      </c>
      <c r="J30" s="14">
        <v>181</v>
      </c>
      <c r="K30" s="14">
        <v>107</v>
      </c>
    </row>
    <row r="31" spans="1:11" ht="12" thickBot="1" x14ac:dyDescent="0.25">
      <c r="A31" s="18" t="s">
        <v>430</v>
      </c>
      <c r="B31" s="14">
        <v>351</v>
      </c>
      <c r="C31" s="14">
        <v>13</v>
      </c>
      <c r="D31" s="14">
        <v>97</v>
      </c>
      <c r="E31" s="14">
        <v>182</v>
      </c>
      <c r="F31" s="14">
        <v>59</v>
      </c>
      <c r="G31" s="14">
        <v>386</v>
      </c>
      <c r="H31" s="14">
        <v>8</v>
      </c>
      <c r="I31" s="14">
        <v>73</v>
      </c>
      <c r="J31" s="14">
        <v>204</v>
      </c>
      <c r="K31" s="14">
        <v>101</v>
      </c>
    </row>
    <row r="32" spans="1:11" ht="12" thickBot="1" x14ac:dyDescent="0.25">
      <c r="A32" s="18" t="s">
        <v>429</v>
      </c>
      <c r="B32" s="14">
        <v>366</v>
      </c>
      <c r="C32" s="14">
        <v>12</v>
      </c>
      <c r="D32" s="14">
        <v>100</v>
      </c>
      <c r="E32" s="14">
        <v>179</v>
      </c>
      <c r="F32" s="14">
        <v>75</v>
      </c>
      <c r="G32" s="14">
        <v>359</v>
      </c>
      <c r="H32" s="14">
        <v>10</v>
      </c>
      <c r="I32" s="14">
        <v>72</v>
      </c>
      <c r="J32" s="14">
        <v>179</v>
      </c>
      <c r="K32" s="14">
        <v>98</v>
      </c>
    </row>
    <row r="33" spans="1:11" ht="12" thickBot="1" x14ac:dyDescent="0.25">
      <c r="A33" s="18" t="s">
        <v>428</v>
      </c>
      <c r="B33" s="14">
        <v>399</v>
      </c>
      <c r="C33" s="14">
        <v>14</v>
      </c>
      <c r="D33" s="14">
        <v>122</v>
      </c>
      <c r="E33" s="14">
        <v>180</v>
      </c>
      <c r="F33" s="14">
        <v>83</v>
      </c>
      <c r="G33" s="14">
        <v>360</v>
      </c>
      <c r="H33" s="14">
        <v>18</v>
      </c>
      <c r="I33" s="14">
        <v>55</v>
      </c>
      <c r="J33" s="14">
        <v>188</v>
      </c>
      <c r="K33" s="14">
        <v>99</v>
      </c>
    </row>
    <row r="34" spans="1:11" ht="12" thickBot="1" x14ac:dyDescent="0.25">
      <c r="A34" s="18" t="s">
        <v>427</v>
      </c>
      <c r="B34" s="14">
        <v>397</v>
      </c>
      <c r="C34" s="14">
        <v>15</v>
      </c>
      <c r="D34" s="14">
        <v>125</v>
      </c>
      <c r="E34" s="14">
        <v>201</v>
      </c>
      <c r="F34" s="14">
        <v>56</v>
      </c>
      <c r="G34" s="14">
        <v>359</v>
      </c>
      <c r="H34" s="14">
        <v>20</v>
      </c>
      <c r="I34" s="14">
        <v>70</v>
      </c>
      <c r="J34" s="14">
        <v>172</v>
      </c>
      <c r="K34" s="14">
        <v>97</v>
      </c>
    </row>
    <row r="35" spans="1:11" ht="12" thickBot="1" x14ac:dyDescent="0.25">
      <c r="A35" s="18" t="s">
        <v>426</v>
      </c>
      <c r="B35" s="14">
        <v>360</v>
      </c>
      <c r="C35" s="14">
        <v>15</v>
      </c>
      <c r="D35" s="14">
        <v>114</v>
      </c>
      <c r="E35" s="14">
        <v>160</v>
      </c>
      <c r="F35" s="14">
        <v>71</v>
      </c>
      <c r="G35" s="14">
        <v>313</v>
      </c>
      <c r="H35" s="14">
        <v>15</v>
      </c>
      <c r="I35" s="14">
        <v>64</v>
      </c>
      <c r="J35" s="14">
        <v>171</v>
      </c>
      <c r="K35" s="14">
        <v>63</v>
      </c>
    </row>
    <row r="36" spans="1:11" ht="12" thickBot="1" x14ac:dyDescent="0.25">
      <c r="A36" s="18" t="s">
        <v>425</v>
      </c>
      <c r="B36" s="14">
        <v>346</v>
      </c>
      <c r="C36" s="14">
        <v>17</v>
      </c>
      <c r="D36" s="14">
        <v>85</v>
      </c>
      <c r="E36" s="14">
        <v>168</v>
      </c>
      <c r="F36" s="14">
        <v>76</v>
      </c>
      <c r="G36" s="14">
        <v>299</v>
      </c>
      <c r="H36" s="14">
        <v>14</v>
      </c>
      <c r="I36" s="14">
        <v>58</v>
      </c>
      <c r="J36" s="14">
        <v>163</v>
      </c>
      <c r="K36" s="14">
        <v>64</v>
      </c>
    </row>
    <row r="37" spans="1:11" ht="12" thickBot="1" x14ac:dyDescent="0.25">
      <c r="A37" s="18" t="s">
        <v>424</v>
      </c>
      <c r="B37" s="14">
        <v>320</v>
      </c>
      <c r="C37" s="14">
        <v>13</v>
      </c>
      <c r="D37" s="14">
        <v>109</v>
      </c>
      <c r="E37" s="14">
        <v>139</v>
      </c>
      <c r="F37" s="14">
        <v>59</v>
      </c>
      <c r="G37" s="14">
        <v>286</v>
      </c>
      <c r="H37" s="14">
        <v>6</v>
      </c>
      <c r="I37" s="14">
        <v>56</v>
      </c>
      <c r="J37" s="14">
        <v>154</v>
      </c>
      <c r="K37" s="14">
        <v>70</v>
      </c>
    </row>
    <row r="38" spans="1:11" ht="12" thickBot="1" x14ac:dyDescent="0.25">
      <c r="A38" s="18" t="s">
        <v>423</v>
      </c>
      <c r="B38" s="14">
        <v>276</v>
      </c>
      <c r="C38" s="14">
        <v>10</v>
      </c>
      <c r="D38" s="14">
        <v>78</v>
      </c>
      <c r="E38" s="14">
        <v>138</v>
      </c>
      <c r="F38" s="14">
        <v>50</v>
      </c>
      <c r="G38" s="14">
        <v>223</v>
      </c>
      <c r="H38" s="14">
        <v>11</v>
      </c>
      <c r="I38" s="14">
        <v>43</v>
      </c>
      <c r="J38" s="14">
        <v>115</v>
      </c>
      <c r="K38" s="14">
        <v>54</v>
      </c>
    </row>
    <row r="39" spans="1:11" ht="12" thickBot="1" x14ac:dyDescent="0.25">
      <c r="A39" s="18" t="s">
        <v>422</v>
      </c>
      <c r="B39" s="14">
        <v>253</v>
      </c>
      <c r="C39" s="14">
        <v>6</v>
      </c>
      <c r="D39" s="14">
        <v>79</v>
      </c>
      <c r="E39" s="14">
        <v>119</v>
      </c>
      <c r="F39" s="14">
        <v>49</v>
      </c>
      <c r="G39" s="14">
        <v>204</v>
      </c>
      <c r="H39" s="14">
        <v>8</v>
      </c>
      <c r="I39" s="14">
        <v>48</v>
      </c>
      <c r="J39" s="14">
        <v>112</v>
      </c>
      <c r="K39" s="14">
        <v>36</v>
      </c>
    </row>
    <row r="40" spans="1:11" ht="12" thickBot="1" x14ac:dyDescent="0.25">
      <c r="A40" s="18" t="s">
        <v>421</v>
      </c>
      <c r="B40" s="14">
        <v>210</v>
      </c>
      <c r="C40" s="14">
        <v>9</v>
      </c>
      <c r="D40" s="14">
        <v>69</v>
      </c>
      <c r="E40" s="14">
        <v>95</v>
      </c>
      <c r="F40" s="14">
        <v>37</v>
      </c>
      <c r="G40" s="14">
        <v>163</v>
      </c>
      <c r="H40" s="14">
        <v>6</v>
      </c>
      <c r="I40" s="14">
        <v>43</v>
      </c>
      <c r="J40" s="14">
        <v>77</v>
      </c>
      <c r="K40" s="14">
        <v>37</v>
      </c>
    </row>
    <row r="41" spans="1:11" ht="12" thickBot="1" x14ac:dyDescent="0.25">
      <c r="A41" s="18" t="s">
        <v>420</v>
      </c>
      <c r="B41" s="14">
        <v>226</v>
      </c>
      <c r="C41" s="14">
        <v>8</v>
      </c>
      <c r="D41" s="14">
        <v>66</v>
      </c>
      <c r="E41" s="14">
        <v>108</v>
      </c>
      <c r="F41" s="14">
        <v>44</v>
      </c>
      <c r="G41" s="14">
        <v>137</v>
      </c>
      <c r="H41" s="14">
        <v>8</v>
      </c>
      <c r="I41" s="14">
        <v>31</v>
      </c>
      <c r="J41" s="14">
        <v>74</v>
      </c>
      <c r="K41" s="14">
        <v>24</v>
      </c>
    </row>
    <row r="42" spans="1:11" ht="12" thickBot="1" x14ac:dyDescent="0.25">
      <c r="A42" s="18" t="s">
        <v>419</v>
      </c>
      <c r="B42" s="14">
        <v>190</v>
      </c>
      <c r="C42" s="14">
        <v>12</v>
      </c>
      <c r="D42" s="14">
        <v>60</v>
      </c>
      <c r="E42" s="14">
        <v>85</v>
      </c>
      <c r="F42" s="14">
        <v>33</v>
      </c>
      <c r="G42" s="14">
        <v>116</v>
      </c>
      <c r="H42" s="14">
        <v>7</v>
      </c>
      <c r="I42" s="14">
        <v>35</v>
      </c>
      <c r="J42" s="14">
        <v>50</v>
      </c>
      <c r="K42" s="14">
        <v>24</v>
      </c>
    </row>
    <row r="43" spans="1:11" ht="12" thickBot="1" x14ac:dyDescent="0.25">
      <c r="A43" s="18" t="s">
        <v>418</v>
      </c>
      <c r="B43" s="14">
        <v>159</v>
      </c>
      <c r="C43" s="14">
        <v>3</v>
      </c>
      <c r="D43" s="14">
        <v>49</v>
      </c>
      <c r="E43" s="14">
        <v>81</v>
      </c>
      <c r="F43" s="14">
        <v>26</v>
      </c>
      <c r="G43" s="14">
        <v>104</v>
      </c>
      <c r="H43" s="14">
        <v>10</v>
      </c>
      <c r="I43" s="14">
        <v>22</v>
      </c>
      <c r="J43" s="14">
        <v>56</v>
      </c>
      <c r="K43" s="14">
        <v>16</v>
      </c>
    </row>
    <row r="44" spans="1:11" ht="12" thickBot="1" x14ac:dyDescent="0.25">
      <c r="A44" s="18" t="s">
        <v>417</v>
      </c>
      <c r="B44" s="14">
        <v>154</v>
      </c>
      <c r="C44" s="14">
        <v>13</v>
      </c>
      <c r="D44" s="14">
        <v>44</v>
      </c>
      <c r="E44" s="14">
        <v>64</v>
      </c>
      <c r="F44" s="14">
        <v>33</v>
      </c>
      <c r="G44" s="14">
        <v>100</v>
      </c>
      <c r="H44" s="14">
        <v>7</v>
      </c>
      <c r="I44" s="14">
        <v>23</v>
      </c>
      <c r="J44" s="14">
        <v>49</v>
      </c>
      <c r="K44" s="14">
        <v>21</v>
      </c>
    </row>
    <row r="45" spans="1:11" ht="12" thickBot="1" x14ac:dyDescent="0.25">
      <c r="A45" s="18" t="s">
        <v>416</v>
      </c>
      <c r="B45" s="14">
        <v>138</v>
      </c>
      <c r="C45" s="14">
        <v>6</v>
      </c>
      <c r="D45" s="14">
        <v>44</v>
      </c>
      <c r="E45" s="14">
        <v>69</v>
      </c>
      <c r="F45" s="14">
        <v>19</v>
      </c>
      <c r="G45" s="14">
        <v>111</v>
      </c>
      <c r="H45" s="14">
        <v>4</v>
      </c>
      <c r="I45" s="14">
        <v>22</v>
      </c>
      <c r="J45" s="14">
        <v>63</v>
      </c>
      <c r="K45" s="14">
        <v>22</v>
      </c>
    </row>
    <row r="46" spans="1:11" ht="12" thickBot="1" x14ac:dyDescent="0.25">
      <c r="A46" s="18" t="s">
        <v>415</v>
      </c>
      <c r="B46" s="14">
        <v>135</v>
      </c>
      <c r="C46" s="14">
        <v>5</v>
      </c>
      <c r="D46" s="14">
        <v>41</v>
      </c>
      <c r="E46" s="14">
        <v>59</v>
      </c>
      <c r="F46" s="14">
        <v>30</v>
      </c>
      <c r="G46" s="14">
        <v>83</v>
      </c>
      <c r="H46" s="14">
        <v>3</v>
      </c>
      <c r="I46" s="14">
        <v>21</v>
      </c>
      <c r="J46" s="14">
        <v>39</v>
      </c>
      <c r="K46" s="14">
        <v>20</v>
      </c>
    </row>
    <row r="47" spans="1:11" ht="12" thickBot="1" x14ac:dyDescent="0.25">
      <c r="A47" s="18" t="s">
        <v>414</v>
      </c>
      <c r="B47" s="14">
        <v>112</v>
      </c>
      <c r="C47" s="14">
        <v>8</v>
      </c>
      <c r="D47" s="14">
        <v>39</v>
      </c>
      <c r="E47" s="14">
        <v>43</v>
      </c>
      <c r="F47" s="14">
        <v>22</v>
      </c>
      <c r="G47" s="14">
        <v>69</v>
      </c>
      <c r="H47" s="14">
        <v>7</v>
      </c>
      <c r="I47" s="14">
        <v>16</v>
      </c>
      <c r="J47" s="14">
        <v>31</v>
      </c>
      <c r="K47" s="14">
        <v>15</v>
      </c>
    </row>
    <row r="48" spans="1:11" ht="12" thickBot="1" x14ac:dyDescent="0.25">
      <c r="A48" s="18" t="s">
        <v>413</v>
      </c>
      <c r="B48" s="14">
        <v>107</v>
      </c>
      <c r="C48" s="14">
        <v>2</v>
      </c>
      <c r="D48" s="14">
        <v>36</v>
      </c>
      <c r="E48" s="14">
        <v>49</v>
      </c>
      <c r="F48" s="14">
        <v>20</v>
      </c>
      <c r="G48" s="14">
        <v>59</v>
      </c>
      <c r="H48" s="14">
        <v>5</v>
      </c>
      <c r="I48" s="14">
        <v>15</v>
      </c>
      <c r="J48" s="14">
        <v>25</v>
      </c>
      <c r="K48" s="14">
        <v>14</v>
      </c>
    </row>
    <row r="49" spans="1:11" ht="12" thickBot="1" x14ac:dyDescent="0.25">
      <c r="A49" s="18" t="s">
        <v>412</v>
      </c>
      <c r="B49" s="14">
        <v>89</v>
      </c>
      <c r="C49" s="14">
        <v>5</v>
      </c>
      <c r="D49" s="14">
        <v>30</v>
      </c>
      <c r="E49" s="14">
        <v>32</v>
      </c>
      <c r="F49" s="14">
        <v>22</v>
      </c>
      <c r="G49" s="14">
        <v>59</v>
      </c>
      <c r="H49" s="14">
        <v>1</v>
      </c>
      <c r="I49" s="14">
        <v>19</v>
      </c>
      <c r="J49" s="14">
        <v>25</v>
      </c>
      <c r="K49" s="14">
        <v>14</v>
      </c>
    </row>
    <row r="50" spans="1:11" ht="12" thickBot="1" x14ac:dyDescent="0.25">
      <c r="A50" s="18" t="s">
        <v>453</v>
      </c>
      <c r="B50" s="14">
        <v>513</v>
      </c>
      <c r="C50" s="14">
        <v>40</v>
      </c>
      <c r="D50" s="14">
        <v>188</v>
      </c>
      <c r="E50" s="14">
        <v>184</v>
      </c>
      <c r="F50" s="14">
        <v>101</v>
      </c>
      <c r="G50" s="14">
        <v>283</v>
      </c>
      <c r="H50" s="14">
        <v>35</v>
      </c>
      <c r="I50" s="14">
        <v>75</v>
      </c>
      <c r="J50" s="14">
        <v>124</v>
      </c>
      <c r="K50" s="14">
        <v>49</v>
      </c>
    </row>
    <row r="51" spans="1:11" ht="12" thickBot="1" x14ac:dyDescent="0.25">
      <c r="A51" s="18" t="s">
        <v>475</v>
      </c>
      <c r="B51" s="14">
        <v>1</v>
      </c>
      <c r="C51" s="17" t="s">
        <v>0</v>
      </c>
      <c r="D51" s="17" t="s">
        <v>0</v>
      </c>
      <c r="E51" s="14">
        <v>1</v>
      </c>
      <c r="F51" s="17" t="s">
        <v>0</v>
      </c>
      <c r="G51" s="14">
        <v>9</v>
      </c>
      <c r="H51" s="14">
        <v>8</v>
      </c>
      <c r="I51" s="17" t="s">
        <v>0</v>
      </c>
      <c r="J51" s="14">
        <v>1</v>
      </c>
      <c r="K51" s="17" t="s">
        <v>0</v>
      </c>
    </row>
    <row r="52" spans="1:11" ht="12" thickBot="1" x14ac:dyDescent="0.25">
      <c r="A52" s="18" t="s">
        <v>402</v>
      </c>
      <c r="B52" s="14">
        <v>72</v>
      </c>
      <c r="C52" s="14">
        <v>31</v>
      </c>
      <c r="D52" s="14">
        <v>20</v>
      </c>
      <c r="E52" s="14">
        <v>20</v>
      </c>
      <c r="F52" s="14">
        <v>1</v>
      </c>
      <c r="G52" s="14">
        <v>173</v>
      </c>
      <c r="H52" s="14">
        <v>38</v>
      </c>
      <c r="I52" s="14">
        <v>42</v>
      </c>
      <c r="J52" s="14">
        <v>87</v>
      </c>
      <c r="K52" s="14">
        <v>6</v>
      </c>
    </row>
    <row r="53" spans="1:11" ht="12" thickBot="1" x14ac:dyDescent="0.25">
      <c r="A53" s="18" t="s">
        <v>474</v>
      </c>
      <c r="B53" s="14">
        <v>365</v>
      </c>
      <c r="C53" s="14">
        <v>44</v>
      </c>
      <c r="D53" s="14">
        <v>86</v>
      </c>
      <c r="E53" s="14">
        <v>199</v>
      </c>
      <c r="F53" s="14">
        <v>36</v>
      </c>
      <c r="G53" s="14">
        <v>720</v>
      </c>
      <c r="H53" s="14">
        <v>60</v>
      </c>
      <c r="I53" s="14">
        <v>117</v>
      </c>
      <c r="J53" s="14">
        <v>418</v>
      </c>
      <c r="K53" s="14">
        <v>125</v>
      </c>
    </row>
    <row r="54" spans="1:11" ht="12" thickBot="1" x14ac:dyDescent="0.25">
      <c r="A54" s="18" t="s">
        <v>473</v>
      </c>
      <c r="B54" s="14">
        <v>931</v>
      </c>
      <c r="C54" s="14">
        <v>50</v>
      </c>
      <c r="D54" s="14">
        <v>227</v>
      </c>
      <c r="E54" s="14">
        <v>493</v>
      </c>
      <c r="F54" s="14">
        <v>161</v>
      </c>
      <c r="G54" s="14">
        <v>1355</v>
      </c>
      <c r="H54" s="14">
        <v>81</v>
      </c>
      <c r="I54" s="14">
        <v>217</v>
      </c>
      <c r="J54" s="14">
        <v>602</v>
      </c>
      <c r="K54" s="14">
        <v>455</v>
      </c>
    </row>
    <row r="55" spans="1:11" ht="12" thickBot="1" x14ac:dyDescent="0.25">
      <c r="A55" s="18" t="s">
        <v>472</v>
      </c>
      <c r="B55" s="14">
        <v>1466</v>
      </c>
      <c r="C55" s="14">
        <v>77</v>
      </c>
      <c r="D55" s="14">
        <v>304</v>
      </c>
      <c r="E55" s="14">
        <v>770</v>
      </c>
      <c r="F55" s="14">
        <v>315</v>
      </c>
      <c r="G55" s="14">
        <v>1594</v>
      </c>
      <c r="H55" s="14">
        <v>78</v>
      </c>
      <c r="I55" s="14">
        <v>219</v>
      </c>
      <c r="J55" s="14">
        <v>791</v>
      </c>
      <c r="K55" s="14">
        <v>506</v>
      </c>
    </row>
    <row r="56" spans="1:11" ht="12" thickBot="1" x14ac:dyDescent="0.25">
      <c r="A56" s="18" t="s">
        <v>471</v>
      </c>
      <c r="B56" s="14">
        <v>1872</v>
      </c>
      <c r="C56" s="14">
        <v>72</v>
      </c>
      <c r="D56" s="14">
        <v>512</v>
      </c>
      <c r="E56" s="14">
        <v>957</v>
      </c>
      <c r="F56" s="14">
        <v>331</v>
      </c>
      <c r="G56" s="14">
        <v>1835</v>
      </c>
      <c r="H56" s="14">
        <v>74</v>
      </c>
      <c r="I56" s="14">
        <v>335</v>
      </c>
      <c r="J56" s="14">
        <v>924</v>
      </c>
      <c r="K56" s="14">
        <v>502</v>
      </c>
    </row>
    <row r="57" spans="1:11" ht="12" thickBot="1" x14ac:dyDescent="0.25">
      <c r="A57" s="18" t="s">
        <v>470</v>
      </c>
      <c r="B57" s="14">
        <v>1555</v>
      </c>
      <c r="C57" s="14">
        <v>61</v>
      </c>
      <c r="D57" s="14">
        <v>465</v>
      </c>
      <c r="E57" s="14">
        <v>724</v>
      </c>
      <c r="F57" s="14">
        <v>305</v>
      </c>
      <c r="G57" s="14">
        <v>1325</v>
      </c>
      <c r="H57" s="14">
        <v>54</v>
      </c>
      <c r="I57" s="14">
        <v>269</v>
      </c>
      <c r="J57" s="14">
        <v>715</v>
      </c>
      <c r="K57" s="14">
        <v>287</v>
      </c>
    </row>
    <row r="58" spans="1:11" ht="12" thickBot="1" x14ac:dyDescent="0.25">
      <c r="A58" s="18" t="s">
        <v>469</v>
      </c>
      <c r="B58" s="14">
        <v>939</v>
      </c>
      <c r="C58" s="14">
        <v>45</v>
      </c>
      <c r="D58" s="14">
        <v>288</v>
      </c>
      <c r="E58" s="14">
        <v>433</v>
      </c>
      <c r="F58" s="14">
        <v>173</v>
      </c>
      <c r="G58" s="14">
        <v>620</v>
      </c>
      <c r="H58" s="14">
        <v>38</v>
      </c>
      <c r="I58" s="14">
        <v>154</v>
      </c>
      <c r="J58" s="14">
        <v>306</v>
      </c>
      <c r="K58" s="14">
        <v>122</v>
      </c>
    </row>
    <row r="59" spans="1:11" ht="12" thickBot="1" x14ac:dyDescent="0.25">
      <c r="A59" s="18" t="s">
        <v>468</v>
      </c>
      <c r="B59" s="14">
        <v>581</v>
      </c>
      <c r="C59" s="14">
        <v>26</v>
      </c>
      <c r="D59" s="14">
        <v>190</v>
      </c>
      <c r="E59" s="14">
        <v>252</v>
      </c>
      <c r="F59" s="14">
        <v>113</v>
      </c>
      <c r="G59" s="14">
        <v>381</v>
      </c>
      <c r="H59" s="14">
        <v>20</v>
      </c>
      <c r="I59" s="14">
        <v>93</v>
      </c>
      <c r="J59" s="14">
        <v>183</v>
      </c>
      <c r="K59" s="14">
        <v>85</v>
      </c>
    </row>
    <row r="60" spans="1:11" ht="12" thickBot="1" x14ac:dyDescent="0.25">
      <c r="A60" s="18" t="s">
        <v>453</v>
      </c>
      <c r="B60" s="14">
        <v>513</v>
      </c>
      <c r="C60" s="14">
        <v>40</v>
      </c>
      <c r="D60" s="14">
        <v>188</v>
      </c>
      <c r="E60" s="14">
        <v>184</v>
      </c>
      <c r="F60" s="14">
        <v>101</v>
      </c>
      <c r="G60" s="14">
        <v>283</v>
      </c>
      <c r="H60" s="14">
        <v>35</v>
      </c>
      <c r="I60" s="14">
        <v>75</v>
      </c>
      <c r="J60" s="14">
        <v>124</v>
      </c>
      <c r="K60" s="14">
        <v>49</v>
      </c>
    </row>
    <row r="61" spans="1:11" ht="12" thickBot="1" x14ac:dyDescent="0.25">
      <c r="A61" s="16" t="s">
        <v>284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ht="12" thickBot="1" x14ac:dyDescent="0.25">
      <c r="A62" s="24" t="s">
        <v>684</v>
      </c>
      <c r="B62" s="66">
        <v>43.687281494875997</v>
      </c>
      <c r="C62" s="66">
        <v>41.820627802689998</v>
      </c>
      <c r="D62" s="66">
        <v>45.032017543858998</v>
      </c>
      <c r="E62" s="66">
        <v>42.891148028761997</v>
      </c>
      <c r="F62" s="66">
        <v>44.323567708333002</v>
      </c>
      <c r="G62" s="66">
        <v>40.660397830017999</v>
      </c>
      <c r="H62" s="66">
        <v>39.265432098764997</v>
      </c>
      <c r="I62" s="66">
        <v>42.130177514792003</v>
      </c>
      <c r="J62" s="66">
        <v>40.570946759816003</v>
      </c>
      <c r="K62" s="66">
        <v>40.105287786616003</v>
      </c>
    </row>
  </sheetData>
  <mergeCells count="6">
    <mergeCell ref="A1:K1"/>
    <mergeCell ref="A3:A5"/>
    <mergeCell ref="B3:F3"/>
    <mergeCell ref="G3:K3"/>
    <mergeCell ref="B4:F4"/>
    <mergeCell ref="G4:K4"/>
  </mergeCells>
  <hyperlinks>
    <hyperlink ref="A1:K1" location="Contents!A1" display="Tab. C9 Divorces by Sex, Education and Age of Spouses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6"/>
  <sheetViews>
    <sheetView workbookViewId="0">
      <selection activeCell="M7" sqref="M7"/>
    </sheetView>
  </sheetViews>
  <sheetFormatPr defaultRowHeight="12.75" customHeight="1" x14ac:dyDescent="0.2"/>
  <cols>
    <col min="1" max="1" width="19.28515625" style="19" bestFit="1" customWidth="1"/>
    <col min="2" max="2" width="5.5703125" style="19" bestFit="1" customWidth="1"/>
    <col min="3" max="3" width="7.85546875" style="19" bestFit="1" customWidth="1"/>
    <col min="4" max="4" width="5.5703125" style="19" bestFit="1" customWidth="1"/>
    <col min="5" max="5" width="7.85546875" style="19" bestFit="1" customWidth="1"/>
    <col min="6" max="6" width="7.85546875" style="39" customWidth="1"/>
    <col min="7" max="7" width="7.28515625" style="19" customWidth="1"/>
    <col min="8" max="8" width="7.85546875" style="19" bestFit="1" customWidth="1"/>
    <col min="9" max="9" width="9" style="19" bestFit="1" customWidth="1"/>
    <col min="10" max="10" width="12.42578125" style="19" bestFit="1" customWidth="1"/>
    <col min="11" max="16384" width="9.140625" style="19"/>
  </cols>
  <sheetData>
    <row r="1" spans="1:10" s="22" customFormat="1" ht="21" customHeight="1" x14ac:dyDescent="0.25">
      <c r="A1" s="111" t="s">
        <v>730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s="11" customFormat="1" ht="13.5" thickBot="1" x14ac:dyDescent="0.25">
      <c r="A2" s="12" t="s">
        <v>881</v>
      </c>
      <c r="F2" s="41"/>
    </row>
    <row r="3" spans="1:10" ht="12" thickBot="1" x14ac:dyDescent="0.25">
      <c r="A3" s="103" t="s">
        <v>284</v>
      </c>
      <c r="B3" s="106" t="s">
        <v>689</v>
      </c>
      <c r="C3" s="107"/>
      <c r="D3" s="107"/>
      <c r="E3" s="107"/>
      <c r="F3" s="107"/>
      <c r="G3" s="107"/>
      <c r="H3" s="107"/>
      <c r="I3" s="107"/>
      <c r="J3" s="102"/>
    </row>
    <row r="4" spans="1:10" ht="12" thickBot="1" x14ac:dyDescent="0.25">
      <c r="A4" s="104"/>
      <c r="B4" s="106" t="s">
        <v>721</v>
      </c>
      <c r="C4" s="107"/>
      <c r="D4" s="107"/>
      <c r="E4" s="107"/>
      <c r="F4" s="107"/>
      <c r="G4" s="107"/>
      <c r="H4" s="107"/>
      <c r="I4" s="107"/>
      <c r="J4" s="102"/>
    </row>
    <row r="5" spans="1:10" ht="12" thickBot="1" x14ac:dyDescent="0.25">
      <c r="A5" s="104"/>
      <c r="B5" s="106" t="s">
        <v>686</v>
      </c>
      <c r="C5" s="106" t="s">
        <v>731</v>
      </c>
      <c r="D5" s="107"/>
      <c r="E5" s="107"/>
      <c r="F5" s="107"/>
      <c r="G5" s="107"/>
      <c r="H5" s="107"/>
      <c r="I5" s="107"/>
      <c r="J5" s="102"/>
    </row>
    <row r="6" spans="1:10" ht="12" thickBot="1" x14ac:dyDescent="0.25">
      <c r="A6" s="104"/>
      <c r="B6" s="129"/>
      <c r="C6" s="18" t="s">
        <v>732</v>
      </c>
      <c r="D6" s="18" t="s">
        <v>733</v>
      </c>
      <c r="E6" s="18" t="s">
        <v>734</v>
      </c>
      <c r="F6" s="40" t="s">
        <v>735</v>
      </c>
      <c r="G6" s="18" t="s">
        <v>736</v>
      </c>
      <c r="H6" s="18" t="s">
        <v>741</v>
      </c>
      <c r="I6" s="18" t="s">
        <v>738</v>
      </c>
      <c r="J6" s="18" t="s">
        <v>739</v>
      </c>
    </row>
    <row r="7" spans="1:10" ht="12" thickBot="1" x14ac:dyDescent="0.25">
      <c r="A7" s="18" t="s">
        <v>822</v>
      </c>
      <c r="B7" s="20"/>
      <c r="C7" s="20"/>
      <c r="D7" s="20"/>
      <c r="E7" s="20"/>
      <c r="F7" s="20"/>
      <c r="G7" s="20"/>
      <c r="H7" s="20"/>
      <c r="I7" s="20"/>
      <c r="J7" s="20"/>
    </row>
    <row r="8" spans="1:10" ht="12" thickBot="1" x14ac:dyDescent="0.25">
      <c r="A8" s="15" t="s">
        <v>686</v>
      </c>
      <c r="B8" s="14">
        <v>8295</v>
      </c>
      <c r="C8" s="14">
        <v>7524</v>
      </c>
      <c r="D8" s="14">
        <v>33</v>
      </c>
      <c r="E8" s="14">
        <v>619</v>
      </c>
      <c r="F8" s="14">
        <v>4</v>
      </c>
      <c r="G8" s="14">
        <v>7</v>
      </c>
      <c r="H8" s="14">
        <v>1</v>
      </c>
      <c r="I8" s="14">
        <v>31</v>
      </c>
      <c r="J8" s="14">
        <v>76</v>
      </c>
    </row>
    <row r="9" spans="1:10" ht="12" thickBot="1" x14ac:dyDescent="0.25">
      <c r="A9" s="15" t="s">
        <v>740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12" thickBot="1" x14ac:dyDescent="0.25">
      <c r="A10" s="15" t="s">
        <v>732</v>
      </c>
      <c r="B10" s="14">
        <v>7424</v>
      </c>
      <c r="C10" s="14">
        <v>7182</v>
      </c>
      <c r="D10" s="14">
        <v>30</v>
      </c>
      <c r="E10" s="14">
        <v>124</v>
      </c>
      <c r="F10" s="14">
        <v>3</v>
      </c>
      <c r="G10" s="14">
        <v>7</v>
      </c>
      <c r="H10" s="14">
        <v>1</v>
      </c>
      <c r="I10" s="14">
        <v>27</v>
      </c>
      <c r="J10" s="14">
        <v>50</v>
      </c>
    </row>
    <row r="11" spans="1:10" ht="12" thickBot="1" x14ac:dyDescent="0.25">
      <c r="A11" s="15" t="s">
        <v>733</v>
      </c>
      <c r="B11" s="14">
        <v>38</v>
      </c>
      <c r="C11" s="14">
        <v>35</v>
      </c>
      <c r="D11" s="14">
        <v>1</v>
      </c>
      <c r="E11" s="14">
        <v>2</v>
      </c>
      <c r="F11" s="17" t="s">
        <v>0</v>
      </c>
      <c r="G11" s="17" t="s">
        <v>0</v>
      </c>
      <c r="H11" s="17" t="s">
        <v>0</v>
      </c>
      <c r="I11" s="17" t="s">
        <v>0</v>
      </c>
      <c r="J11" s="17" t="s">
        <v>0</v>
      </c>
    </row>
    <row r="12" spans="1:10" ht="12" thickBot="1" x14ac:dyDescent="0.25">
      <c r="A12" s="15" t="s">
        <v>734</v>
      </c>
      <c r="B12" s="14">
        <v>617</v>
      </c>
      <c r="C12" s="14">
        <v>129</v>
      </c>
      <c r="D12" s="14">
        <v>1</v>
      </c>
      <c r="E12" s="14">
        <v>483</v>
      </c>
      <c r="F12" s="17" t="s">
        <v>0</v>
      </c>
      <c r="G12" s="17" t="s">
        <v>0</v>
      </c>
      <c r="H12" s="17" t="s">
        <v>0</v>
      </c>
      <c r="I12" s="14">
        <v>1</v>
      </c>
      <c r="J12" s="14">
        <v>3</v>
      </c>
    </row>
    <row r="13" spans="1:10" ht="12" thickBot="1" x14ac:dyDescent="0.25">
      <c r="A13" s="15" t="s">
        <v>735</v>
      </c>
      <c r="B13" s="68">
        <v>2</v>
      </c>
      <c r="C13" s="68">
        <v>1</v>
      </c>
      <c r="D13" s="17" t="s">
        <v>0</v>
      </c>
      <c r="E13" s="17" t="s">
        <v>0</v>
      </c>
      <c r="F13" s="68">
        <v>1</v>
      </c>
      <c r="G13" s="17" t="s">
        <v>0</v>
      </c>
      <c r="H13" s="17" t="s">
        <v>0</v>
      </c>
      <c r="I13" s="17" t="s">
        <v>0</v>
      </c>
      <c r="J13" s="17" t="s">
        <v>0</v>
      </c>
    </row>
    <row r="14" spans="1:10" ht="12" thickBot="1" x14ac:dyDescent="0.25">
      <c r="A14" s="15" t="s">
        <v>736</v>
      </c>
      <c r="B14" s="14">
        <v>15</v>
      </c>
      <c r="C14" s="14">
        <v>15</v>
      </c>
      <c r="D14" s="17" t="s">
        <v>0</v>
      </c>
      <c r="E14" s="17" t="s">
        <v>0</v>
      </c>
      <c r="F14" s="17" t="s">
        <v>0</v>
      </c>
      <c r="G14" s="17" t="s">
        <v>0</v>
      </c>
      <c r="H14" s="17" t="s">
        <v>0</v>
      </c>
      <c r="I14" s="17" t="s">
        <v>0</v>
      </c>
      <c r="J14" s="17" t="s">
        <v>0</v>
      </c>
    </row>
    <row r="15" spans="1:10" ht="12" thickBot="1" x14ac:dyDescent="0.25">
      <c r="A15" s="15" t="s">
        <v>737</v>
      </c>
      <c r="B15" s="14">
        <v>12</v>
      </c>
      <c r="C15" s="14">
        <v>12</v>
      </c>
      <c r="D15" s="17" t="s">
        <v>0</v>
      </c>
      <c r="E15" s="17" t="s">
        <v>0</v>
      </c>
      <c r="F15" s="17" t="s">
        <v>0</v>
      </c>
      <c r="G15" s="17" t="s">
        <v>0</v>
      </c>
      <c r="H15" s="17" t="s">
        <v>0</v>
      </c>
      <c r="I15" s="17" t="s">
        <v>0</v>
      </c>
      <c r="J15" s="17" t="s">
        <v>0</v>
      </c>
    </row>
    <row r="16" spans="1:10" ht="12" thickBot="1" x14ac:dyDescent="0.25">
      <c r="A16" s="15" t="s">
        <v>741</v>
      </c>
      <c r="B16" s="14">
        <v>1</v>
      </c>
      <c r="C16" s="14">
        <v>1</v>
      </c>
      <c r="D16" s="17" t="s">
        <v>0</v>
      </c>
      <c r="E16" s="17" t="s">
        <v>0</v>
      </c>
      <c r="F16" s="17" t="s">
        <v>0</v>
      </c>
      <c r="G16" s="17" t="s">
        <v>0</v>
      </c>
      <c r="H16" s="17" t="s">
        <v>0</v>
      </c>
      <c r="I16" s="17" t="s">
        <v>0</v>
      </c>
      <c r="J16" s="17" t="s">
        <v>0</v>
      </c>
    </row>
    <row r="17" spans="1:10" ht="12" thickBot="1" x14ac:dyDescent="0.25">
      <c r="A17" s="15" t="s">
        <v>738</v>
      </c>
      <c r="B17" s="14">
        <v>9</v>
      </c>
      <c r="C17" s="14">
        <v>6</v>
      </c>
      <c r="D17" s="17" t="s">
        <v>0</v>
      </c>
      <c r="E17" s="17" t="s">
        <v>0</v>
      </c>
      <c r="F17" s="17" t="s">
        <v>0</v>
      </c>
      <c r="G17" s="17" t="s">
        <v>0</v>
      </c>
      <c r="H17" s="17" t="s">
        <v>0</v>
      </c>
      <c r="I17" s="14">
        <v>3</v>
      </c>
      <c r="J17" s="17" t="s">
        <v>0</v>
      </c>
    </row>
    <row r="18" spans="1:10" ht="12" thickBot="1" x14ac:dyDescent="0.25">
      <c r="A18" s="15" t="s">
        <v>739</v>
      </c>
      <c r="B18" s="14">
        <v>177</v>
      </c>
      <c r="C18" s="14">
        <v>143</v>
      </c>
      <c r="D18" s="14">
        <v>1</v>
      </c>
      <c r="E18" s="14">
        <v>10</v>
      </c>
      <c r="F18" s="17" t="s">
        <v>0</v>
      </c>
      <c r="G18" s="17" t="s">
        <v>0</v>
      </c>
      <c r="H18" s="17" t="s">
        <v>0</v>
      </c>
      <c r="I18" s="17" t="s">
        <v>0</v>
      </c>
      <c r="J18" s="14">
        <v>23</v>
      </c>
    </row>
    <row r="19" spans="1:10" ht="12" thickBot="1" x14ac:dyDescent="0.25">
      <c r="A19" s="103" t="s">
        <v>284</v>
      </c>
      <c r="B19" s="106" t="s">
        <v>742</v>
      </c>
      <c r="C19" s="107"/>
      <c r="D19" s="107"/>
      <c r="E19" s="107"/>
      <c r="F19" s="107"/>
      <c r="G19" s="107"/>
      <c r="H19" s="107"/>
      <c r="I19" s="107"/>
      <c r="J19" s="102"/>
    </row>
    <row r="20" spans="1:10" ht="12" thickBot="1" x14ac:dyDescent="0.25">
      <c r="A20" s="104"/>
      <c r="B20" s="106" t="s">
        <v>721</v>
      </c>
      <c r="C20" s="107"/>
      <c r="D20" s="107"/>
      <c r="E20" s="107"/>
      <c r="F20" s="107"/>
      <c r="G20" s="107"/>
      <c r="H20" s="107"/>
      <c r="I20" s="107"/>
      <c r="J20" s="102"/>
    </row>
    <row r="21" spans="1:10" ht="12" thickBot="1" x14ac:dyDescent="0.25">
      <c r="A21" s="104"/>
      <c r="B21" s="106" t="s">
        <v>686</v>
      </c>
      <c r="C21" s="106" t="s">
        <v>731</v>
      </c>
      <c r="D21" s="107"/>
      <c r="E21" s="107"/>
      <c r="F21" s="107"/>
      <c r="G21" s="107"/>
      <c r="H21" s="107"/>
      <c r="I21" s="107"/>
      <c r="J21" s="102"/>
    </row>
    <row r="22" spans="1:10" ht="12" thickBot="1" x14ac:dyDescent="0.25">
      <c r="A22" s="104"/>
      <c r="B22" s="129"/>
      <c r="C22" s="18" t="s">
        <v>732</v>
      </c>
      <c r="D22" s="18" t="s">
        <v>733</v>
      </c>
      <c r="E22" s="18" t="s">
        <v>734</v>
      </c>
      <c r="F22" s="40" t="s">
        <v>735</v>
      </c>
      <c r="G22" s="18" t="s">
        <v>736</v>
      </c>
      <c r="H22" s="18" t="s">
        <v>741</v>
      </c>
      <c r="I22" s="18" t="s">
        <v>738</v>
      </c>
      <c r="J22" s="18" t="s">
        <v>739</v>
      </c>
    </row>
    <row r="23" spans="1:10" ht="12" thickBot="1" x14ac:dyDescent="0.25">
      <c r="A23" s="18" t="s">
        <v>719</v>
      </c>
      <c r="B23" s="20"/>
      <c r="C23" s="20"/>
      <c r="D23" s="20"/>
      <c r="E23" s="20"/>
      <c r="F23" s="20"/>
      <c r="G23" s="20"/>
      <c r="H23" s="20"/>
      <c r="I23" s="20"/>
      <c r="J23" s="20"/>
    </row>
    <row r="24" spans="1:10" ht="12" thickBot="1" x14ac:dyDescent="0.25">
      <c r="A24" s="15" t="s">
        <v>686</v>
      </c>
      <c r="B24" s="14">
        <v>1227</v>
      </c>
      <c r="C24" s="14">
        <v>1167</v>
      </c>
      <c r="D24" s="14">
        <v>10</v>
      </c>
      <c r="E24" s="14">
        <v>16</v>
      </c>
      <c r="F24" s="17" t="s">
        <v>0</v>
      </c>
      <c r="G24" s="14">
        <v>1</v>
      </c>
      <c r="H24" s="17" t="s">
        <v>0</v>
      </c>
      <c r="I24" s="14">
        <v>3</v>
      </c>
      <c r="J24" s="14">
        <v>30</v>
      </c>
    </row>
    <row r="25" spans="1:10" ht="12" thickBot="1" x14ac:dyDescent="0.25">
      <c r="A25" s="15" t="s">
        <v>740</v>
      </c>
      <c r="B25" s="20"/>
      <c r="C25" s="20"/>
      <c r="D25" s="20"/>
      <c r="E25" s="20"/>
      <c r="F25" s="20"/>
      <c r="G25" s="20"/>
      <c r="H25" s="20"/>
      <c r="I25" s="20"/>
      <c r="J25" s="20"/>
    </row>
    <row r="26" spans="1:10" ht="12" thickBot="1" x14ac:dyDescent="0.25">
      <c r="A26" s="15" t="s">
        <v>732</v>
      </c>
      <c r="B26" s="14">
        <v>1143</v>
      </c>
      <c r="C26" s="14">
        <v>1103</v>
      </c>
      <c r="D26" s="14">
        <v>10</v>
      </c>
      <c r="E26" s="14">
        <v>11</v>
      </c>
      <c r="F26" s="17" t="s">
        <v>0</v>
      </c>
      <c r="G26" s="14">
        <v>1</v>
      </c>
      <c r="H26" s="17" t="s">
        <v>0</v>
      </c>
      <c r="I26" s="14">
        <v>3</v>
      </c>
      <c r="J26" s="14">
        <v>15</v>
      </c>
    </row>
    <row r="27" spans="1:10" ht="12" thickBot="1" x14ac:dyDescent="0.25">
      <c r="A27" s="15" t="s">
        <v>733</v>
      </c>
      <c r="B27" s="14">
        <v>7</v>
      </c>
      <c r="C27" s="14">
        <v>7</v>
      </c>
      <c r="D27" s="17" t="s">
        <v>0</v>
      </c>
      <c r="E27" s="17" t="s">
        <v>0</v>
      </c>
      <c r="F27" s="17" t="s">
        <v>0</v>
      </c>
      <c r="G27" s="17" t="s">
        <v>0</v>
      </c>
      <c r="H27" s="17" t="s">
        <v>0</v>
      </c>
      <c r="I27" s="17" t="s">
        <v>0</v>
      </c>
      <c r="J27" s="17" t="s">
        <v>0</v>
      </c>
    </row>
    <row r="28" spans="1:10" ht="12" thickBot="1" x14ac:dyDescent="0.25">
      <c r="A28" s="15" t="s">
        <v>734</v>
      </c>
      <c r="B28" s="14">
        <v>16</v>
      </c>
      <c r="C28" s="14">
        <v>11</v>
      </c>
      <c r="D28" s="17" t="s">
        <v>0</v>
      </c>
      <c r="E28" s="14">
        <v>5</v>
      </c>
      <c r="F28" s="17" t="s">
        <v>0</v>
      </c>
      <c r="G28" s="17" t="s">
        <v>0</v>
      </c>
      <c r="H28" s="17" t="s">
        <v>0</v>
      </c>
      <c r="I28" s="17" t="s">
        <v>0</v>
      </c>
      <c r="J28" s="17" t="s">
        <v>0</v>
      </c>
    </row>
    <row r="29" spans="1:10" ht="12" thickBot="1" x14ac:dyDescent="0.25">
      <c r="A29" s="15" t="s">
        <v>735</v>
      </c>
      <c r="B29" s="17" t="s">
        <v>0</v>
      </c>
      <c r="C29" s="17" t="s">
        <v>0</v>
      </c>
      <c r="D29" s="17" t="s">
        <v>0</v>
      </c>
      <c r="E29" s="17" t="s">
        <v>0</v>
      </c>
      <c r="F29" s="17" t="s">
        <v>0</v>
      </c>
      <c r="G29" s="17" t="s">
        <v>0</v>
      </c>
      <c r="H29" s="17" t="s">
        <v>0</v>
      </c>
      <c r="I29" s="17" t="s">
        <v>0</v>
      </c>
      <c r="J29" s="17" t="s">
        <v>0</v>
      </c>
    </row>
    <row r="30" spans="1:10" ht="12" thickBot="1" x14ac:dyDescent="0.25">
      <c r="A30" s="15" t="s">
        <v>736</v>
      </c>
      <c r="B30" s="17" t="s">
        <v>0</v>
      </c>
      <c r="C30" s="17" t="s">
        <v>0</v>
      </c>
      <c r="D30" s="17" t="s">
        <v>0</v>
      </c>
      <c r="E30" s="17" t="s">
        <v>0</v>
      </c>
      <c r="F30" s="17" t="s">
        <v>0</v>
      </c>
      <c r="G30" s="17" t="s">
        <v>0</v>
      </c>
      <c r="H30" s="17" t="s">
        <v>0</v>
      </c>
      <c r="I30" s="17" t="s">
        <v>0</v>
      </c>
      <c r="J30" s="17" t="s">
        <v>0</v>
      </c>
    </row>
    <row r="31" spans="1:10" ht="12" thickBot="1" x14ac:dyDescent="0.25">
      <c r="A31" s="15" t="s">
        <v>737</v>
      </c>
      <c r="B31" s="14">
        <v>2</v>
      </c>
      <c r="C31" s="14">
        <v>2</v>
      </c>
      <c r="D31" s="17" t="s">
        <v>0</v>
      </c>
      <c r="E31" s="17" t="s">
        <v>0</v>
      </c>
      <c r="F31" s="17" t="s">
        <v>0</v>
      </c>
      <c r="G31" s="17" t="s">
        <v>0</v>
      </c>
      <c r="H31" s="17" t="s">
        <v>0</v>
      </c>
      <c r="I31" s="17" t="s">
        <v>0</v>
      </c>
      <c r="J31" s="17" t="s">
        <v>0</v>
      </c>
    </row>
    <row r="32" spans="1:10" ht="12" thickBot="1" x14ac:dyDescent="0.25">
      <c r="A32" s="15" t="s">
        <v>741</v>
      </c>
      <c r="B32" s="14">
        <v>1</v>
      </c>
      <c r="C32" s="14">
        <v>1</v>
      </c>
      <c r="D32" s="17" t="s">
        <v>0</v>
      </c>
      <c r="E32" s="17" t="s">
        <v>0</v>
      </c>
      <c r="F32" s="17" t="s">
        <v>0</v>
      </c>
      <c r="G32" s="17" t="s">
        <v>0</v>
      </c>
      <c r="H32" s="17" t="s">
        <v>0</v>
      </c>
      <c r="I32" s="17" t="s">
        <v>0</v>
      </c>
      <c r="J32" s="17" t="s">
        <v>0</v>
      </c>
    </row>
    <row r="33" spans="1:10" ht="12" thickBot="1" x14ac:dyDescent="0.25">
      <c r="A33" s="15" t="s">
        <v>738</v>
      </c>
      <c r="B33" s="17" t="s">
        <v>0</v>
      </c>
      <c r="C33" s="17" t="s">
        <v>0</v>
      </c>
      <c r="D33" s="17" t="s">
        <v>0</v>
      </c>
      <c r="E33" s="17" t="s">
        <v>0</v>
      </c>
      <c r="F33" s="17" t="s">
        <v>0</v>
      </c>
      <c r="G33" s="17" t="s">
        <v>0</v>
      </c>
      <c r="H33" s="17" t="s">
        <v>0</v>
      </c>
      <c r="I33" s="17" t="s">
        <v>0</v>
      </c>
      <c r="J33" s="17" t="s">
        <v>0</v>
      </c>
    </row>
    <row r="34" spans="1:10" ht="12" thickBot="1" x14ac:dyDescent="0.25">
      <c r="A34" s="15" t="s">
        <v>739</v>
      </c>
      <c r="B34" s="14">
        <v>58</v>
      </c>
      <c r="C34" s="14">
        <v>43</v>
      </c>
      <c r="D34" s="17" t="s">
        <v>0</v>
      </c>
      <c r="E34" s="17" t="s">
        <v>0</v>
      </c>
      <c r="F34" s="17" t="s">
        <v>0</v>
      </c>
      <c r="G34" s="17" t="s">
        <v>0</v>
      </c>
      <c r="H34" s="17" t="s">
        <v>0</v>
      </c>
      <c r="I34" s="17" t="s">
        <v>0</v>
      </c>
      <c r="J34" s="14">
        <v>15</v>
      </c>
    </row>
    <row r="35" spans="1:10" ht="12" thickBot="1" x14ac:dyDescent="0.25">
      <c r="A35" s="103" t="s">
        <v>284</v>
      </c>
      <c r="B35" s="106" t="s">
        <v>743</v>
      </c>
      <c r="C35" s="107"/>
      <c r="D35" s="107"/>
      <c r="E35" s="107"/>
      <c r="F35" s="107"/>
      <c r="G35" s="107"/>
      <c r="H35" s="107"/>
      <c r="I35" s="107"/>
      <c r="J35" s="102"/>
    </row>
    <row r="36" spans="1:10" ht="12" thickBot="1" x14ac:dyDescent="0.25">
      <c r="A36" s="104"/>
      <c r="B36" s="106" t="s">
        <v>721</v>
      </c>
      <c r="C36" s="107"/>
      <c r="D36" s="107"/>
      <c r="E36" s="107"/>
      <c r="F36" s="107"/>
      <c r="G36" s="107"/>
      <c r="H36" s="107"/>
      <c r="I36" s="107"/>
      <c r="J36" s="102"/>
    </row>
    <row r="37" spans="1:10" ht="12" thickBot="1" x14ac:dyDescent="0.25">
      <c r="A37" s="104"/>
      <c r="B37" s="106" t="s">
        <v>686</v>
      </c>
      <c r="C37" s="106" t="s">
        <v>731</v>
      </c>
      <c r="D37" s="107"/>
      <c r="E37" s="107"/>
      <c r="F37" s="107"/>
      <c r="G37" s="107"/>
      <c r="H37" s="107"/>
      <c r="I37" s="107"/>
      <c r="J37" s="102"/>
    </row>
    <row r="38" spans="1:10" ht="12" thickBot="1" x14ac:dyDescent="0.25">
      <c r="A38" s="104"/>
      <c r="B38" s="129"/>
      <c r="C38" s="18" t="s">
        <v>732</v>
      </c>
      <c r="D38" s="18" t="s">
        <v>733</v>
      </c>
      <c r="E38" s="18" t="s">
        <v>734</v>
      </c>
      <c r="F38" s="40" t="s">
        <v>735</v>
      </c>
      <c r="G38" s="18" t="s">
        <v>736</v>
      </c>
      <c r="H38" s="15" t="s">
        <v>741</v>
      </c>
      <c r="I38" s="18" t="s">
        <v>738</v>
      </c>
      <c r="J38" s="18" t="s">
        <v>739</v>
      </c>
    </row>
    <row r="39" spans="1:10" ht="12" thickBot="1" x14ac:dyDescent="0.25">
      <c r="A39" s="18" t="s">
        <v>719</v>
      </c>
      <c r="B39" s="20"/>
      <c r="C39" s="20"/>
      <c r="D39" s="20"/>
      <c r="E39" s="20"/>
      <c r="F39" s="20"/>
      <c r="G39" s="20"/>
      <c r="H39" s="20"/>
      <c r="I39" s="20"/>
      <c r="J39" s="20"/>
    </row>
    <row r="40" spans="1:10" ht="12" thickBot="1" x14ac:dyDescent="0.25">
      <c r="A40" s="15" t="s">
        <v>686</v>
      </c>
      <c r="B40" s="14">
        <v>994</v>
      </c>
      <c r="C40" s="14">
        <v>795</v>
      </c>
      <c r="D40" s="14">
        <v>2</v>
      </c>
      <c r="E40" s="14">
        <v>191</v>
      </c>
      <c r="F40" s="17" t="s">
        <v>0</v>
      </c>
      <c r="G40" s="17" t="s">
        <v>0</v>
      </c>
      <c r="H40" s="17" t="s">
        <v>0</v>
      </c>
      <c r="I40" s="14">
        <v>2</v>
      </c>
      <c r="J40" s="14">
        <v>4</v>
      </c>
    </row>
    <row r="41" spans="1:10" ht="12" thickBot="1" x14ac:dyDescent="0.25">
      <c r="A41" s="15" t="s">
        <v>740</v>
      </c>
      <c r="B41" s="20"/>
      <c r="C41" s="20"/>
      <c r="D41" s="20"/>
      <c r="E41" s="20"/>
      <c r="F41" s="20"/>
      <c r="G41" s="20"/>
      <c r="H41" s="20"/>
      <c r="I41" s="20"/>
      <c r="J41" s="20"/>
    </row>
    <row r="42" spans="1:10" ht="12" thickBot="1" x14ac:dyDescent="0.25">
      <c r="A42" s="15" t="s">
        <v>732</v>
      </c>
      <c r="B42" s="14">
        <v>769</v>
      </c>
      <c r="C42" s="14">
        <v>746</v>
      </c>
      <c r="D42" s="14">
        <v>1</v>
      </c>
      <c r="E42" s="14">
        <v>19</v>
      </c>
      <c r="F42" s="17" t="s">
        <v>0</v>
      </c>
      <c r="G42" s="17" t="s">
        <v>0</v>
      </c>
      <c r="H42" s="17" t="s">
        <v>0</v>
      </c>
      <c r="I42" s="14">
        <v>2</v>
      </c>
      <c r="J42" s="14">
        <v>1</v>
      </c>
    </row>
    <row r="43" spans="1:10" ht="12" thickBot="1" x14ac:dyDescent="0.25">
      <c r="A43" s="15" t="s">
        <v>733</v>
      </c>
      <c r="B43" s="14">
        <v>3</v>
      </c>
      <c r="C43" s="14">
        <v>2</v>
      </c>
      <c r="D43" s="17" t="s">
        <v>0</v>
      </c>
      <c r="E43" s="14">
        <v>1</v>
      </c>
      <c r="F43" s="17" t="s">
        <v>0</v>
      </c>
      <c r="G43" s="17" t="s">
        <v>0</v>
      </c>
      <c r="H43" s="17" t="s">
        <v>0</v>
      </c>
      <c r="I43" s="17" t="s">
        <v>0</v>
      </c>
      <c r="J43" s="17" t="s">
        <v>0</v>
      </c>
    </row>
    <row r="44" spans="1:10" ht="12" thickBot="1" x14ac:dyDescent="0.25">
      <c r="A44" s="15" t="s">
        <v>734</v>
      </c>
      <c r="B44" s="14">
        <v>193</v>
      </c>
      <c r="C44" s="14">
        <v>25</v>
      </c>
      <c r="D44" s="17" t="s">
        <v>0</v>
      </c>
      <c r="E44" s="14">
        <v>167</v>
      </c>
      <c r="F44" s="17" t="s">
        <v>0</v>
      </c>
      <c r="G44" s="17" t="s">
        <v>0</v>
      </c>
      <c r="H44" s="17" t="s">
        <v>0</v>
      </c>
      <c r="I44" s="17" t="s">
        <v>0</v>
      </c>
      <c r="J44" s="14">
        <v>1</v>
      </c>
    </row>
    <row r="45" spans="1:10" ht="12" thickBot="1" x14ac:dyDescent="0.25">
      <c r="A45" s="15" t="s">
        <v>735</v>
      </c>
      <c r="B45" s="17" t="s">
        <v>0</v>
      </c>
      <c r="C45" s="17" t="s">
        <v>0</v>
      </c>
      <c r="D45" s="17" t="s">
        <v>0</v>
      </c>
      <c r="E45" s="17" t="s">
        <v>0</v>
      </c>
      <c r="F45" s="17" t="s">
        <v>0</v>
      </c>
      <c r="G45" s="17" t="s">
        <v>0</v>
      </c>
      <c r="H45" s="17" t="s">
        <v>0</v>
      </c>
      <c r="I45" s="17" t="s">
        <v>0</v>
      </c>
      <c r="J45" s="17" t="s">
        <v>0</v>
      </c>
    </row>
    <row r="46" spans="1:10" ht="12" thickBot="1" x14ac:dyDescent="0.25">
      <c r="A46" s="15" t="s">
        <v>736</v>
      </c>
      <c r="B46" s="17" t="s">
        <v>0</v>
      </c>
      <c r="C46" s="17" t="s">
        <v>0</v>
      </c>
      <c r="D46" s="17" t="s">
        <v>0</v>
      </c>
      <c r="E46" s="17" t="s">
        <v>0</v>
      </c>
      <c r="F46" s="17" t="s">
        <v>0</v>
      </c>
      <c r="G46" s="17" t="s">
        <v>0</v>
      </c>
      <c r="H46" s="17" t="s">
        <v>0</v>
      </c>
      <c r="I46" s="17" t="s">
        <v>0</v>
      </c>
      <c r="J46" s="17" t="s">
        <v>0</v>
      </c>
    </row>
    <row r="47" spans="1:10" ht="12" thickBot="1" x14ac:dyDescent="0.25">
      <c r="A47" s="15" t="s">
        <v>737</v>
      </c>
      <c r="B47" s="14">
        <v>3</v>
      </c>
      <c r="C47" s="14">
        <v>3</v>
      </c>
      <c r="D47" s="17" t="s">
        <v>0</v>
      </c>
      <c r="E47" s="17" t="s">
        <v>0</v>
      </c>
      <c r="F47" s="17" t="s">
        <v>0</v>
      </c>
      <c r="G47" s="17" t="s">
        <v>0</v>
      </c>
      <c r="H47" s="17" t="s">
        <v>0</v>
      </c>
      <c r="I47" s="17" t="s">
        <v>0</v>
      </c>
      <c r="J47" s="17" t="s">
        <v>0</v>
      </c>
    </row>
    <row r="48" spans="1:10" ht="12" thickBot="1" x14ac:dyDescent="0.25">
      <c r="A48" s="15" t="s">
        <v>741</v>
      </c>
      <c r="B48" s="17" t="s">
        <v>0</v>
      </c>
      <c r="C48" s="17" t="s">
        <v>0</v>
      </c>
      <c r="D48" s="17" t="s">
        <v>0</v>
      </c>
      <c r="E48" s="17" t="s">
        <v>0</v>
      </c>
      <c r="F48" s="17" t="s">
        <v>0</v>
      </c>
      <c r="G48" s="17" t="s">
        <v>0</v>
      </c>
      <c r="H48" s="17" t="s">
        <v>0</v>
      </c>
      <c r="I48" s="17" t="s">
        <v>0</v>
      </c>
      <c r="J48" s="17" t="s">
        <v>0</v>
      </c>
    </row>
    <row r="49" spans="1:10" ht="12" thickBot="1" x14ac:dyDescent="0.25">
      <c r="A49" s="15" t="s">
        <v>738</v>
      </c>
      <c r="B49" s="17" t="s">
        <v>0</v>
      </c>
      <c r="C49" s="17" t="s">
        <v>0</v>
      </c>
      <c r="D49" s="17" t="s">
        <v>0</v>
      </c>
      <c r="E49" s="17" t="s">
        <v>0</v>
      </c>
      <c r="F49" s="17" t="s">
        <v>0</v>
      </c>
      <c r="G49" s="17" t="s">
        <v>0</v>
      </c>
      <c r="H49" s="17" t="s">
        <v>0</v>
      </c>
      <c r="I49" s="17" t="s">
        <v>0</v>
      </c>
      <c r="J49" s="17" t="s">
        <v>0</v>
      </c>
    </row>
    <row r="50" spans="1:10" ht="12" thickBot="1" x14ac:dyDescent="0.25">
      <c r="A50" s="15" t="s">
        <v>739</v>
      </c>
      <c r="B50" s="14">
        <v>26</v>
      </c>
      <c r="C50" s="14">
        <v>19</v>
      </c>
      <c r="D50" s="14">
        <v>1</v>
      </c>
      <c r="E50" s="14">
        <v>4</v>
      </c>
      <c r="F50" s="17" t="s">
        <v>0</v>
      </c>
      <c r="G50" s="17" t="s">
        <v>0</v>
      </c>
      <c r="H50" s="17" t="s">
        <v>0</v>
      </c>
      <c r="I50" s="17" t="s">
        <v>0</v>
      </c>
      <c r="J50" s="14">
        <v>2</v>
      </c>
    </row>
    <row r="51" spans="1:10" ht="12" thickBot="1" x14ac:dyDescent="0.25">
      <c r="A51" s="103" t="s">
        <v>284</v>
      </c>
      <c r="B51" s="106" t="s">
        <v>744</v>
      </c>
      <c r="C51" s="107"/>
      <c r="D51" s="107"/>
      <c r="E51" s="107"/>
      <c r="F51" s="107"/>
      <c r="G51" s="107"/>
      <c r="H51" s="107"/>
      <c r="I51" s="107"/>
      <c r="J51" s="102"/>
    </row>
    <row r="52" spans="1:10" ht="12" thickBot="1" x14ac:dyDescent="0.25">
      <c r="A52" s="104"/>
      <c r="B52" s="106" t="s">
        <v>721</v>
      </c>
      <c r="C52" s="107"/>
      <c r="D52" s="107"/>
      <c r="E52" s="107"/>
      <c r="F52" s="107"/>
      <c r="G52" s="107"/>
      <c r="H52" s="107"/>
      <c r="I52" s="107"/>
      <c r="J52" s="102"/>
    </row>
    <row r="53" spans="1:10" ht="12" thickBot="1" x14ac:dyDescent="0.25">
      <c r="A53" s="104"/>
      <c r="B53" s="106" t="s">
        <v>686</v>
      </c>
      <c r="C53" s="106" t="s">
        <v>731</v>
      </c>
      <c r="D53" s="107"/>
      <c r="E53" s="107"/>
      <c r="F53" s="107"/>
      <c r="G53" s="107"/>
      <c r="H53" s="107"/>
      <c r="I53" s="107"/>
      <c r="J53" s="102"/>
    </row>
    <row r="54" spans="1:10" ht="12" thickBot="1" x14ac:dyDescent="0.25">
      <c r="A54" s="104"/>
      <c r="B54" s="129"/>
      <c r="C54" s="18" t="s">
        <v>732</v>
      </c>
      <c r="D54" s="18" t="s">
        <v>733</v>
      </c>
      <c r="E54" s="18" t="s">
        <v>734</v>
      </c>
      <c r="F54" s="40" t="s">
        <v>735</v>
      </c>
      <c r="G54" s="18" t="s">
        <v>736</v>
      </c>
      <c r="H54" s="15" t="s">
        <v>741</v>
      </c>
      <c r="I54" s="18" t="s">
        <v>738</v>
      </c>
      <c r="J54" s="18" t="s">
        <v>739</v>
      </c>
    </row>
    <row r="55" spans="1:10" ht="12" thickBot="1" x14ac:dyDescent="0.25">
      <c r="A55" s="18" t="s">
        <v>719</v>
      </c>
      <c r="B55" s="20"/>
      <c r="C55" s="20"/>
      <c r="D55" s="20"/>
      <c r="E55" s="20"/>
      <c r="F55" s="20"/>
      <c r="G55" s="20"/>
      <c r="H55" s="20"/>
      <c r="I55" s="20"/>
      <c r="J55" s="20"/>
    </row>
    <row r="56" spans="1:10" ht="12" thickBot="1" x14ac:dyDescent="0.25">
      <c r="A56" s="15" t="s">
        <v>686</v>
      </c>
      <c r="B56" s="14">
        <v>957</v>
      </c>
      <c r="C56" s="14">
        <v>940</v>
      </c>
      <c r="D56" s="14">
        <v>10</v>
      </c>
      <c r="E56" s="14">
        <v>1</v>
      </c>
      <c r="F56" s="17" t="s">
        <v>0</v>
      </c>
      <c r="G56" s="17" t="s">
        <v>0</v>
      </c>
      <c r="H56" s="17" t="s">
        <v>0</v>
      </c>
      <c r="I56" s="14">
        <v>1</v>
      </c>
      <c r="J56" s="14">
        <v>5</v>
      </c>
    </row>
    <row r="57" spans="1:10" ht="12" thickBot="1" x14ac:dyDescent="0.25">
      <c r="A57" s="15" t="s">
        <v>740</v>
      </c>
      <c r="B57" s="20"/>
      <c r="C57" s="20"/>
      <c r="D57" s="20"/>
      <c r="E57" s="20"/>
      <c r="F57" s="20"/>
      <c r="G57" s="20"/>
      <c r="H57" s="20"/>
      <c r="I57" s="20"/>
      <c r="J57" s="20"/>
    </row>
    <row r="58" spans="1:10" ht="12" thickBot="1" x14ac:dyDescent="0.25">
      <c r="A58" s="15" t="s">
        <v>732</v>
      </c>
      <c r="B58" s="14">
        <v>936</v>
      </c>
      <c r="C58" s="14">
        <v>923</v>
      </c>
      <c r="D58" s="14">
        <v>10</v>
      </c>
      <c r="E58" s="17" t="s">
        <v>0</v>
      </c>
      <c r="F58" s="17" t="s">
        <v>0</v>
      </c>
      <c r="G58" s="17" t="s">
        <v>0</v>
      </c>
      <c r="H58" s="17" t="s">
        <v>0</v>
      </c>
      <c r="I58" s="14">
        <v>1</v>
      </c>
      <c r="J58" s="14">
        <v>2</v>
      </c>
    </row>
    <row r="59" spans="1:10" ht="12" thickBot="1" x14ac:dyDescent="0.25">
      <c r="A59" s="15" t="s">
        <v>733</v>
      </c>
      <c r="B59" s="14">
        <v>5</v>
      </c>
      <c r="C59" s="14">
        <v>4</v>
      </c>
      <c r="D59" s="17" t="s">
        <v>0</v>
      </c>
      <c r="E59" s="14">
        <v>1</v>
      </c>
      <c r="F59" s="17" t="s">
        <v>0</v>
      </c>
      <c r="G59" s="17" t="s">
        <v>0</v>
      </c>
      <c r="H59" s="17" t="s">
        <v>0</v>
      </c>
      <c r="I59" s="17" t="s">
        <v>0</v>
      </c>
      <c r="J59" s="17" t="s">
        <v>0</v>
      </c>
    </row>
    <row r="60" spans="1:10" ht="12" thickBot="1" x14ac:dyDescent="0.25">
      <c r="A60" s="15" t="s">
        <v>734</v>
      </c>
      <c r="B60" s="17" t="s">
        <v>0</v>
      </c>
      <c r="C60" s="17" t="s">
        <v>0</v>
      </c>
      <c r="D60" s="17" t="s">
        <v>0</v>
      </c>
      <c r="E60" s="17" t="s">
        <v>0</v>
      </c>
      <c r="F60" s="17" t="s">
        <v>0</v>
      </c>
      <c r="G60" s="17" t="s">
        <v>0</v>
      </c>
      <c r="H60" s="17" t="s">
        <v>0</v>
      </c>
      <c r="I60" s="17" t="s">
        <v>0</v>
      </c>
      <c r="J60" s="17" t="s">
        <v>0</v>
      </c>
    </row>
    <row r="61" spans="1:10" ht="12" thickBot="1" x14ac:dyDescent="0.25">
      <c r="A61" s="15" t="s">
        <v>735</v>
      </c>
      <c r="B61" s="17" t="s">
        <v>0</v>
      </c>
      <c r="C61" s="17" t="s">
        <v>0</v>
      </c>
      <c r="D61" s="17" t="s">
        <v>0</v>
      </c>
      <c r="E61" s="17" t="s">
        <v>0</v>
      </c>
      <c r="F61" s="17" t="s">
        <v>0</v>
      </c>
      <c r="G61" s="17" t="s">
        <v>0</v>
      </c>
      <c r="H61" s="17" t="s">
        <v>0</v>
      </c>
      <c r="I61" s="17" t="s">
        <v>0</v>
      </c>
      <c r="J61" s="17" t="s">
        <v>0</v>
      </c>
    </row>
    <row r="62" spans="1:10" ht="12" thickBot="1" x14ac:dyDescent="0.25">
      <c r="A62" s="15" t="s">
        <v>736</v>
      </c>
      <c r="B62" s="14">
        <v>2</v>
      </c>
      <c r="C62" s="14">
        <v>2</v>
      </c>
      <c r="D62" s="17" t="s">
        <v>0</v>
      </c>
      <c r="E62" s="17" t="s">
        <v>0</v>
      </c>
      <c r="F62" s="17" t="s">
        <v>0</v>
      </c>
      <c r="G62" s="17" t="s">
        <v>0</v>
      </c>
      <c r="H62" s="17" t="s">
        <v>0</v>
      </c>
      <c r="I62" s="17" t="s">
        <v>0</v>
      </c>
      <c r="J62" s="17" t="s">
        <v>0</v>
      </c>
    </row>
    <row r="63" spans="1:10" ht="12" thickBot="1" x14ac:dyDescent="0.25">
      <c r="A63" s="15" t="s">
        <v>737</v>
      </c>
      <c r="B63" s="14">
        <v>2</v>
      </c>
      <c r="C63" s="14">
        <v>2</v>
      </c>
      <c r="D63" s="17" t="s">
        <v>0</v>
      </c>
      <c r="E63" s="17" t="s">
        <v>0</v>
      </c>
      <c r="F63" s="17" t="s">
        <v>0</v>
      </c>
      <c r="G63" s="17" t="s">
        <v>0</v>
      </c>
      <c r="H63" s="17" t="s">
        <v>0</v>
      </c>
      <c r="I63" s="17" t="s">
        <v>0</v>
      </c>
      <c r="J63" s="17" t="s">
        <v>0</v>
      </c>
    </row>
    <row r="64" spans="1:10" ht="12" thickBot="1" x14ac:dyDescent="0.25">
      <c r="A64" s="15" t="s">
        <v>741</v>
      </c>
      <c r="B64" s="17" t="s">
        <v>0</v>
      </c>
      <c r="C64" s="17" t="s">
        <v>0</v>
      </c>
      <c r="D64" s="17" t="s">
        <v>0</v>
      </c>
      <c r="E64" s="17" t="s">
        <v>0</v>
      </c>
      <c r="F64" s="17" t="s">
        <v>0</v>
      </c>
      <c r="G64" s="17" t="s">
        <v>0</v>
      </c>
      <c r="H64" s="17" t="s">
        <v>0</v>
      </c>
      <c r="I64" s="17" t="s">
        <v>0</v>
      </c>
      <c r="J64" s="17" t="s">
        <v>0</v>
      </c>
    </row>
    <row r="65" spans="1:10" ht="12" thickBot="1" x14ac:dyDescent="0.25">
      <c r="A65" s="15" t="s">
        <v>738</v>
      </c>
      <c r="B65" s="14">
        <v>1</v>
      </c>
      <c r="C65" s="14">
        <v>1</v>
      </c>
      <c r="D65" s="17" t="s">
        <v>0</v>
      </c>
      <c r="E65" s="17" t="s">
        <v>0</v>
      </c>
      <c r="F65" s="17" t="s">
        <v>0</v>
      </c>
      <c r="G65" s="17" t="s">
        <v>0</v>
      </c>
      <c r="H65" s="17" t="s">
        <v>0</v>
      </c>
      <c r="I65" s="17" t="s">
        <v>0</v>
      </c>
      <c r="J65" s="17" t="s">
        <v>0</v>
      </c>
    </row>
    <row r="66" spans="1:10" ht="12" thickBot="1" x14ac:dyDescent="0.25">
      <c r="A66" s="15" t="s">
        <v>739</v>
      </c>
      <c r="B66" s="14">
        <v>11</v>
      </c>
      <c r="C66" s="14">
        <v>8</v>
      </c>
      <c r="D66" s="17" t="s">
        <v>0</v>
      </c>
      <c r="E66" s="17" t="s">
        <v>0</v>
      </c>
      <c r="F66" s="17" t="s">
        <v>0</v>
      </c>
      <c r="G66" s="17" t="s">
        <v>0</v>
      </c>
      <c r="H66" s="17" t="s">
        <v>0</v>
      </c>
      <c r="I66" s="17" t="s">
        <v>0</v>
      </c>
      <c r="J66" s="14">
        <v>3</v>
      </c>
    </row>
    <row r="67" spans="1:10" ht="12" thickBot="1" x14ac:dyDescent="0.25">
      <c r="A67" s="103" t="s">
        <v>284</v>
      </c>
      <c r="B67" s="106" t="s">
        <v>745</v>
      </c>
      <c r="C67" s="107"/>
      <c r="D67" s="107"/>
      <c r="E67" s="107"/>
      <c r="F67" s="107"/>
      <c r="G67" s="107"/>
      <c r="H67" s="107"/>
      <c r="I67" s="107"/>
      <c r="J67" s="102"/>
    </row>
    <row r="68" spans="1:10" ht="12" thickBot="1" x14ac:dyDescent="0.25">
      <c r="A68" s="104"/>
      <c r="B68" s="106" t="s">
        <v>721</v>
      </c>
      <c r="C68" s="107"/>
      <c r="D68" s="107"/>
      <c r="E68" s="107"/>
      <c r="F68" s="107"/>
      <c r="G68" s="107"/>
      <c r="H68" s="107"/>
      <c r="I68" s="107"/>
      <c r="J68" s="102"/>
    </row>
    <row r="69" spans="1:10" ht="12" thickBot="1" x14ac:dyDescent="0.25">
      <c r="A69" s="104"/>
      <c r="B69" s="106" t="s">
        <v>686</v>
      </c>
      <c r="C69" s="106" t="s">
        <v>731</v>
      </c>
      <c r="D69" s="107"/>
      <c r="E69" s="107"/>
      <c r="F69" s="107"/>
      <c r="G69" s="107"/>
      <c r="H69" s="107"/>
      <c r="I69" s="107"/>
      <c r="J69" s="102"/>
    </row>
    <row r="70" spans="1:10" ht="12" thickBot="1" x14ac:dyDescent="0.25">
      <c r="A70" s="104"/>
      <c r="B70" s="129"/>
      <c r="C70" s="18" t="s">
        <v>732</v>
      </c>
      <c r="D70" s="18" t="s">
        <v>733</v>
      </c>
      <c r="E70" s="18" t="s">
        <v>734</v>
      </c>
      <c r="F70" s="40" t="s">
        <v>735</v>
      </c>
      <c r="G70" s="18" t="s">
        <v>736</v>
      </c>
      <c r="H70" s="15" t="s">
        <v>741</v>
      </c>
      <c r="I70" s="18" t="s">
        <v>738</v>
      </c>
      <c r="J70" s="18" t="s">
        <v>739</v>
      </c>
    </row>
    <row r="71" spans="1:10" ht="12" thickBot="1" x14ac:dyDescent="0.25">
      <c r="A71" s="18" t="s">
        <v>719</v>
      </c>
      <c r="B71" s="20"/>
      <c r="C71" s="20"/>
      <c r="D71" s="20"/>
      <c r="E71" s="20"/>
      <c r="F71" s="20"/>
      <c r="G71" s="20"/>
      <c r="H71" s="20"/>
      <c r="I71" s="20"/>
      <c r="J71" s="20"/>
    </row>
    <row r="72" spans="1:10" ht="12" thickBot="1" x14ac:dyDescent="0.25">
      <c r="A72" s="15" t="s">
        <v>686</v>
      </c>
      <c r="B72" s="14">
        <v>1144</v>
      </c>
      <c r="C72" s="14">
        <v>870</v>
      </c>
      <c r="D72" s="14">
        <v>4</v>
      </c>
      <c r="E72" s="14">
        <v>253</v>
      </c>
      <c r="F72" s="17" t="s">
        <v>0</v>
      </c>
      <c r="G72" s="14">
        <v>1</v>
      </c>
      <c r="H72" s="17" t="s">
        <v>0</v>
      </c>
      <c r="I72" s="14">
        <v>5</v>
      </c>
      <c r="J72" s="14">
        <v>11</v>
      </c>
    </row>
    <row r="73" spans="1:10" ht="12" thickBot="1" x14ac:dyDescent="0.25">
      <c r="A73" s="15" t="s">
        <v>740</v>
      </c>
      <c r="B73" s="20"/>
      <c r="C73" s="20"/>
      <c r="D73" s="20"/>
      <c r="E73" s="20"/>
      <c r="F73" s="20"/>
      <c r="G73" s="20"/>
      <c r="H73" s="20"/>
      <c r="I73" s="20"/>
      <c r="J73" s="20"/>
    </row>
    <row r="74" spans="1:10" ht="12" thickBot="1" x14ac:dyDescent="0.25">
      <c r="A74" s="15" t="s">
        <v>732</v>
      </c>
      <c r="B74" s="14">
        <v>857</v>
      </c>
      <c r="C74" s="14">
        <v>776</v>
      </c>
      <c r="D74" s="14">
        <v>3</v>
      </c>
      <c r="E74" s="14">
        <v>65</v>
      </c>
      <c r="F74" s="17" t="s">
        <v>0</v>
      </c>
      <c r="G74" s="14">
        <v>1</v>
      </c>
      <c r="H74" s="17" t="s">
        <v>0</v>
      </c>
      <c r="I74" s="14">
        <v>4</v>
      </c>
      <c r="J74" s="14">
        <v>8</v>
      </c>
    </row>
    <row r="75" spans="1:10" ht="12" thickBot="1" x14ac:dyDescent="0.25">
      <c r="A75" s="15" t="s">
        <v>733</v>
      </c>
      <c r="B75" s="14">
        <v>5</v>
      </c>
      <c r="C75" s="14">
        <v>5</v>
      </c>
      <c r="D75" s="17" t="s">
        <v>0</v>
      </c>
      <c r="E75" s="17" t="s">
        <v>0</v>
      </c>
      <c r="F75" s="17" t="s">
        <v>0</v>
      </c>
      <c r="G75" s="17" t="s">
        <v>0</v>
      </c>
      <c r="H75" s="17" t="s">
        <v>0</v>
      </c>
      <c r="I75" s="17" t="s">
        <v>0</v>
      </c>
      <c r="J75" s="17" t="s">
        <v>0</v>
      </c>
    </row>
    <row r="76" spans="1:10" ht="12" thickBot="1" x14ac:dyDescent="0.25">
      <c r="A76" s="15" t="s">
        <v>734</v>
      </c>
      <c r="B76" s="14">
        <v>253</v>
      </c>
      <c r="C76" s="14">
        <v>67</v>
      </c>
      <c r="D76" s="14">
        <v>1</v>
      </c>
      <c r="E76" s="14">
        <v>182</v>
      </c>
      <c r="F76" s="17" t="s">
        <v>0</v>
      </c>
      <c r="G76" s="17" t="s">
        <v>0</v>
      </c>
      <c r="H76" s="17" t="s">
        <v>0</v>
      </c>
      <c r="I76" s="14">
        <v>1</v>
      </c>
      <c r="J76" s="14">
        <v>2</v>
      </c>
    </row>
    <row r="77" spans="1:10" ht="12" thickBot="1" x14ac:dyDescent="0.25">
      <c r="A77" s="15" t="s">
        <v>735</v>
      </c>
      <c r="B77" s="17" t="s">
        <v>0</v>
      </c>
      <c r="C77" s="17" t="s">
        <v>0</v>
      </c>
      <c r="D77" s="17" t="s">
        <v>0</v>
      </c>
      <c r="E77" s="17" t="s">
        <v>0</v>
      </c>
      <c r="F77" s="17" t="s">
        <v>0</v>
      </c>
      <c r="G77" s="17" t="s">
        <v>0</v>
      </c>
      <c r="H77" s="17" t="s">
        <v>0</v>
      </c>
      <c r="I77" s="17" t="s">
        <v>0</v>
      </c>
      <c r="J77" s="17" t="s">
        <v>0</v>
      </c>
    </row>
    <row r="78" spans="1:10" ht="12" thickBot="1" x14ac:dyDescent="0.25">
      <c r="A78" s="15" t="s">
        <v>736</v>
      </c>
      <c r="B78" s="14">
        <v>2</v>
      </c>
      <c r="C78" s="14">
        <v>2</v>
      </c>
      <c r="D78" s="17" t="s">
        <v>0</v>
      </c>
      <c r="E78" s="17" t="s">
        <v>0</v>
      </c>
      <c r="F78" s="17" t="s">
        <v>0</v>
      </c>
      <c r="G78" s="17" t="s">
        <v>0</v>
      </c>
      <c r="H78" s="17" t="s">
        <v>0</v>
      </c>
      <c r="I78" s="17" t="s">
        <v>0</v>
      </c>
      <c r="J78" s="17" t="s">
        <v>0</v>
      </c>
    </row>
    <row r="79" spans="1:10" ht="12" thickBot="1" x14ac:dyDescent="0.25">
      <c r="A79" s="15" t="s">
        <v>737</v>
      </c>
      <c r="B79" s="17" t="s">
        <v>0</v>
      </c>
      <c r="C79" s="17" t="s">
        <v>0</v>
      </c>
      <c r="D79" s="17" t="s">
        <v>0</v>
      </c>
      <c r="E79" s="17" t="s">
        <v>0</v>
      </c>
      <c r="F79" s="17" t="s">
        <v>0</v>
      </c>
      <c r="G79" s="17" t="s">
        <v>0</v>
      </c>
      <c r="H79" s="17" t="s">
        <v>0</v>
      </c>
      <c r="I79" s="17" t="s">
        <v>0</v>
      </c>
      <c r="J79" s="17" t="s">
        <v>0</v>
      </c>
    </row>
    <row r="80" spans="1:10" ht="12" thickBot="1" x14ac:dyDescent="0.25">
      <c r="A80" s="15" t="s">
        <v>741</v>
      </c>
      <c r="B80" s="17" t="s">
        <v>0</v>
      </c>
      <c r="C80" s="17" t="s">
        <v>0</v>
      </c>
      <c r="D80" s="17" t="s">
        <v>0</v>
      </c>
      <c r="E80" s="17" t="s">
        <v>0</v>
      </c>
      <c r="F80" s="17" t="s">
        <v>0</v>
      </c>
      <c r="G80" s="17" t="s">
        <v>0</v>
      </c>
      <c r="H80" s="17" t="s">
        <v>0</v>
      </c>
      <c r="I80" s="17" t="s">
        <v>0</v>
      </c>
      <c r="J80" s="17" t="s">
        <v>0</v>
      </c>
    </row>
    <row r="81" spans="1:10" ht="12" thickBot="1" x14ac:dyDescent="0.25">
      <c r="A81" s="15" t="s">
        <v>738</v>
      </c>
      <c r="B81" s="14">
        <v>2</v>
      </c>
      <c r="C81" s="14">
        <v>2</v>
      </c>
      <c r="D81" s="17" t="s">
        <v>0</v>
      </c>
      <c r="E81" s="17" t="s">
        <v>0</v>
      </c>
      <c r="F81" s="17" t="s">
        <v>0</v>
      </c>
      <c r="G81" s="17" t="s">
        <v>0</v>
      </c>
      <c r="H81" s="17" t="s">
        <v>0</v>
      </c>
      <c r="I81" s="17" t="s">
        <v>0</v>
      </c>
      <c r="J81" s="17" t="s">
        <v>0</v>
      </c>
    </row>
    <row r="82" spans="1:10" ht="12" thickBot="1" x14ac:dyDescent="0.25">
      <c r="A82" s="15" t="s">
        <v>739</v>
      </c>
      <c r="B82" s="14">
        <v>25</v>
      </c>
      <c r="C82" s="14">
        <v>18</v>
      </c>
      <c r="D82" s="17" t="s">
        <v>0</v>
      </c>
      <c r="E82" s="14">
        <v>6</v>
      </c>
      <c r="F82" s="17" t="s">
        <v>0</v>
      </c>
      <c r="G82" s="17" t="s">
        <v>0</v>
      </c>
      <c r="H82" s="17" t="s">
        <v>0</v>
      </c>
      <c r="I82" s="17" t="s">
        <v>0</v>
      </c>
      <c r="J82" s="14">
        <v>1</v>
      </c>
    </row>
    <row r="83" spans="1:10" ht="12" thickBot="1" x14ac:dyDescent="0.25">
      <c r="A83" s="103" t="s">
        <v>284</v>
      </c>
      <c r="B83" s="106" t="s">
        <v>746</v>
      </c>
      <c r="C83" s="107"/>
      <c r="D83" s="107"/>
      <c r="E83" s="107"/>
      <c r="F83" s="107"/>
      <c r="G83" s="107"/>
      <c r="H83" s="107"/>
      <c r="I83" s="107"/>
      <c r="J83" s="102"/>
    </row>
    <row r="84" spans="1:10" ht="12" thickBot="1" x14ac:dyDescent="0.25">
      <c r="A84" s="104"/>
      <c r="B84" s="106" t="s">
        <v>721</v>
      </c>
      <c r="C84" s="107"/>
      <c r="D84" s="107"/>
      <c r="E84" s="107"/>
      <c r="F84" s="107"/>
      <c r="G84" s="107"/>
      <c r="H84" s="107"/>
      <c r="I84" s="107"/>
      <c r="J84" s="102"/>
    </row>
    <row r="85" spans="1:10" ht="12" thickBot="1" x14ac:dyDescent="0.25">
      <c r="A85" s="104"/>
      <c r="B85" s="106" t="s">
        <v>686</v>
      </c>
      <c r="C85" s="106" t="s">
        <v>731</v>
      </c>
      <c r="D85" s="107"/>
      <c r="E85" s="107"/>
      <c r="F85" s="107"/>
      <c r="G85" s="107"/>
      <c r="H85" s="107"/>
      <c r="I85" s="107"/>
      <c r="J85" s="102"/>
    </row>
    <row r="86" spans="1:10" ht="12" thickBot="1" x14ac:dyDescent="0.25">
      <c r="A86" s="104"/>
      <c r="B86" s="129"/>
      <c r="C86" s="18" t="s">
        <v>732</v>
      </c>
      <c r="D86" s="18" t="s">
        <v>733</v>
      </c>
      <c r="E86" s="18" t="s">
        <v>734</v>
      </c>
      <c r="F86" s="40" t="s">
        <v>735</v>
      </c>
      <c r="G86" s="18" t="s">
        <v>736</v>
      </c>
      <c r="H86" s="15" t="s">
        <v>741</v>
      </c>
      <c r="I86" s="18" t="s">
        <v>738</v>
      </c>
      <c r="J86" s="18" t="s">
        <v>739</v>
      </c>
    </row>
    <row r="87" spans="1:10" ht="12" thickBot="1" x14ac:dyDescent="0.25">
      <c r="A87" s="18" t="s">
        <v>719</v>
      </c>
      <c r="B87" s="20"/>
      <c r="C87" s="20"/>
      <c r="D87" s="20"/>
      <c r="E87" s="20"/>
      <c r="F87" s="20"/>
      <c r="G87" s="20"/>
      <c r="H87" s="20"/>
      <c r="I87" s="20"/>
      <c r="J87" s="20"/>
    </row>
    <row r="88" spans="1:10" ht="12" thickBot="1" x14ac:dyDescent="0.25">
      <c r="A88" s="15" t="s">
        <v>686</v>
      </c>
      <c r="B88" s="14">
        <v>910</v>
      </c>
      <c r="C88" s="14">
        <v>899</v>
      </c>
      <c r="D88" s="14">
        <v>1</v>
      </c>
      <c r="E88" s="17" t="s">
        <v>0</v>
      </c>
      <c r="F88" s="17" t="s">
        <v>0</v>
      </c>
      <c r="G88" s="14">
        <v>2</v>
      </c>
      <c r="H88" s="17" t="s">
        <v>0</v>
      </c>
      <c r="I88" s="14">
        <v>2</v>
      </c>
      <c r="J88" s="14">
        <v>6</v>
      </c>
    </row>
    <row r="89" spans="1:10" ht="12" thickBot="1" x14ac:dyDescent="0.25">
      <c r="A89" s="15" t="s">
        <v>740</v>
      </c>
      <c r="B89" s="20"/>
      <c r="C89" s="20"/>
      <c r="D89" s="20"/>
      <c r="E89" s="20"/>
      <c r="F89" s="20"/>
      <c r="G89" s="20"/>
      <c r="H89" s="20"/>
      <c r="I89" s="20"/>
      <c r="J89" s="20"/>
    </row>
    <row r="90" spans="1:10" ht="12" thickBot="1" x14ac:dyDescent="0.25">
      <c r="A90" s="15" t="s">
        <v>732</v>
      </c>
      <c r="B90" s="14">
        <v>889</v>
      </c>
      <c r="C90" s="14">
        <v>878</v>
      </c>
      <c r="D90" s="14">
        <v>1</v>
      </c>
      <c r="E90" s="17" t="s">
        <v>0</v>
      </c>
      <c r="F90" s="17" t="s">
        <v>0</v>
      </c>
      <c r="G90" s="14">
        <v>2</v>
      </c>
      <c r="H90" s="17" t="s">
        <v>0</v>
      </c>
      <c r="I90" s="14">
        <v>2</v>
      </c>
      <c r="J90" s="14">
        <v>6</v>
      </c>
    </row>
    <row r="91" spans="1:10" ht="12" thickBot="1" x14ac:dyDescent="0.25">
      <c r="A91" s="15" t="s">
        <v>733</v>
      </c>
      <c r="B91" s="14">
        <v>7</v>
      </c>
      <c r="C91" s="14">
        <v>7</v>
      </c>
      <c r="D91" s="17" t="s">
        <v>0</v>
      </c>
      <c r="E91" s="17" t="s">
        <v>0</v>
      </c>
      <c r="F91" s="17" t="s">
        <v>0</v>
      </c>
      <c r="G91" s="17" t="s">
        <v>0</v>
      </c>
      <c r="H91" s="17" t="s">
        <v>0</v>
      </c>
      <c r="I91" s="17" t="s">
        <v>0</v>
      </c>
      <c r="J91" s="17" t="s">
        <v>0</v>
      </c>
    </row>
    <row r="92" spans="1:10" ht="12" thickBot="1" x14ac:dyDescent="0.25">
      <c r="A92" s="15" t="s">
        <v>734</v>
      </c>
      <c r="B92" s="17" t="s">
        <v>0</v>
      </c>
      <c r="C92" s="17" t="s">
        <v>0</v>
      </c>
      <c r="D92" s="17" t="s">
        <v>0</v>
      </c>
      <c r="E92" s="17" t="s">
        <v>0</v>
      </c>
      <c r="F92" s="17" t="s">
        <v>0</v>
      </c>
      <c r="G92" s="17" t="s">
        <v>0</v>
      </c>
      <c r="H92" s="17" t="s">
        <v>0</v>
      </c>
      <c r="I92" s="17" t="s">
        <v>0</v>
      </c>
      <c r="J92" s="17" t="s">
        <v>0</v>
      </c>
    </row>
    <row r="93" spans="1:10" ht="12" thickBot="1" x14ac:dyDescent="0.25">
      <c r="A93" s="15" t="s">
        <v>735</v>
      </c>
      <c r="B93" s="17" t="s">
        <v>0</v>
      </c>
      <c r="C93" s="17" t="s">
        <v>0</v>
      </c>
      <c r="D93" s="17" t="s">
        <v>0</v>
      </c>
      <c r="E93" s="17" t="s">
        <v>0</v>
      </c>
      <c r="F93" s="17" t="s">
        <v>0</v>
      </c>
      <c r="G93" s="17" t="s">
        <v>0</v>
      </c>
      <c r="H93" s="17" t="s">
        <v>0</v>
      </c>
      <c r="I93" s="17" t="s">
        <v>0</v>
      </c>
      <c r="J93" s="17" t="s">
        <v>0</v>
      </c>
    </row>
    <row r="94" spans="1:10" ht="12" thickBot="1" x14ac:dyDescent="0.25">
      <c r="A94" s="15" t="s">
        <v>736</v>
      </c>
      <c r="B94" s="14">
        <v>2</v>
      </c>
      <c r="C94" s="14">
        <v>2</v>
      </c>
      <c r="D94" s="17" t="s">
        <v>0</v>
      </c>
      <c r="E94" s="17" t="s">
        <v>0</v>
      </c>
      <c r="F94" s="17" t="s">
        <v>0</v>
      </c>
      <c r="G94" s="17" t="s">
        <v>0</v>
      </c>
      <c r="H94" s="17" t="s">
        <v>0</v>
      </c>
      <c r="I94" s="17" t="s">
        <v>0</v>
      </c>
      <c r="J94" s="17" t="s">
        <v>0</v>
      </c>
    </row>
    <row r="95" spans="1:10" ht="12" thickBot="1" x14ac:dyDescent="0.25">
      <c r="A95" s="15" t="s">
        <v>737</v>
      </c>
      <c r="B95" s="14">
        <v>2</v>
      </c>
      <c r="C95" s="14">
        <v>2</v>
      </c>
      <c r="D95" s="17" t="s">
        <v>0</v>
      </c>
      <c r="E95" s="17" t="s">
        <v>0</v>
      </c>
      <c r="F95" s="17" t="s">
        <v>0</v>
      </c>
      <c r="G95" s="17" t="s">
        <v>0</v>
      </c>
      <c r="H95" s="17" t="s">
        <v>0</v>
      </c>
      <c r="I95" s="17" t="s">
        <v>0</v>
      </c>
      <c r="J95" s="17" t="s">
        <v>0</v>
      </c>
    </row>
    <row r="96" spans="1:10" ht="12" thickBot="1" x14ac:dyDescent="0.25">
      <c r="A96" s="15" t="s">
        <v>741</v>
      </c>
      <c r="B96" s="17" t="s">
        <v>0</v>
      </c>
      <c r="C96" s="17" t="s">
        <v>0</v>
      </c>
      <c r="D96" s="17" t="s">
        <v>0</v>
      </c>
      <c r="E96" s="17" t="s">
        <v>0</v>
      </c>
      <c r="F96" s="17" t="s">
        <v>0</v>
      </c>
      <c r="G96" s="17" t="s">
        <v>0</v>
      </c>
      <c r="H96" s="17" t="s">
        <v>0</v>
      </c>
      <c r="I96" s="17" t="s">
        <v>0</v>
      </c>
      <c r="J96" s="17" t="s">
        <v>0</v>
      </c>
    </row>
    <row r="97" spans="1:10" ht="12" thickBot="1" x14ac:dyDescent="0.25">
      <c r="A97" s="15" t="s">
        <v>738</v>
      </c>
      <c r="B97" s="17" t="s">
        <v>0</v>
      </c>
      <c r="C97" s="17" t="s">
        <v>0</v>
      </c>
      <c r="D97" s="17" t="s">
        <v>0</v>
      </c>
      <c r="E97" s="17" t="s">
        <v>0</v>
      </c>
      <c r="F97" s="17" t="s">
        <v>0</v>
      </c>
      <c r="G97" s="17" t="s">
        <v>0</v>
      </c>
      <c r="H97" s="17" t="s">
        <v>0</v>
      </c>
      <c r="I97" s="17" t="s">
        <v>0</v>
      </c>
      <c r="J97" s="17" t="s">
        <v>0</v>
      </c>
    </row>
    <row r="98" spans="1:10" ht="12" thickBot="1" x14ac:dyDescent="0.25">
      <c r="A98" s="15" t="s">
        <v>739</v>
      </c>
      <c r="B98" s="14">
        <v>10</v>
      </c>
      <c r="C98" s="14">
        <v>10</v>
      </c>
      <c r="D98" s="17" t="s">
        <v>0</v>
      </c>
      <c r="E98" s="17" t="s">
        <v>0</v>
      </c>
      <c r="F98" s="17" t="s">
        <v>0</v>
      </c>
      <c r="G98" s="17" t="s">
        <v>0</v>
      </c>
      <c r="H98" s="17" t="s">
        <v>0</v>
      </c>
      <c r="I98" s="17" t="s">
        <v>0</v>
      </c>
      <c r="J98" s="17" t="s">
        <v>0</v>
      </c>
    </row>
    <row r="99" spans="1:10" ht="12" thickBot="1" x14ac:dyDescent="0.25">
      <c r="A99" s="103" t="s">
        <v>284</v>
      </c>
      <c r="B99" s="106" t="s">
        <v>747</v>
      </c>
      <c r="C99" s="107"/>
      <c r="D99" s="107"/>
      <c r="E99" s="107"/>
      <c r="F99" s="107"/>
      <c r="G99" s="107"/>
      <c r="H99" s="107"/>
      <c r="I99" s="107"/>
      <c r="J99" s="102"/>
    </row>
    <row r="100" spans="1:10" ht="12" thickBot="1" x14ac:dyDescent="0.25">
      <c r="A100" s="104"/>
      <c r="B100" s="106" t="s">
        <v>721</v>
      </c>
      <c r="C100" s="107"/>
      <c r="D100" s="107"/>
      <c r="E100" s="107"/>
      <c r="F100" s="107"/>
      <c r="G100" s="107"/>
      <c r="H100" s="107"/>
      <c r="I100" s="107"/>
      <c r="J100" s="102"/>
    </row>
    <row r="101" spans="1:10" ht="12" thickBot="1" x14ac:dyDescent="0.25">
      <c r="A101" s="104"/>
      <c r="B101" s="106" t="s">
        <v>686</v>
      </c>
      <c r="C101" s="106" t="s">
        <v>731</v>
      </c>
      <c r="D101" s="107"/>
      <c r="E101" s="107"/>
      <c r="F101" s="107"/>
      <c r="G101" s="107"/>
      <c r="H101" s="107"/>
      <c r="I101" s="107"/>
      <c r="J101" s="102"/>
    </row>
    <row r="102" spans="1:10" ht="12" thickBot="1" x14ac:dyDescent="0.25">
      <c r="A102" s="104"/>
      <c r="B102" s="129"/>
      <c r="C102" s="18" t="s">
        <v>732</v>
      </c>
      <c r="D102" s="18" t="s">
        <v>733</v>
      </c>
      <c r="E102" s="18" t="s">
        <v>734</v>
      </c>
      <c r="F102" s="40" t="s">
        <v>735</v>
      </c>
      <c r="G102" s="18" t="s">
        <v>736</v>
      </c>
      <c r="H102" s="15" t="s">
        <v>741</v>
      </c>
      <c r="I102" s="18" t="s">
        <v>738</v>
      </c>
      <c r="J102" s="18" t="s">
        <v>739</v>
      </c>
    </row>
    <row r="103" spans="1:10" ht="12" thickBot="1" x14ac:dyDescent="0.25">
      <c r="A103" s="18" t="s">
        <v>719</v>
      </c>
      <c r="B103" s="20"/>
      <c r="C103" s="20"/>
      <c r="D103" s="20"/>
      <c r="E103" s="20"/>
      <c r="F103" s="20"/>
      <c r="G103" s="20"/>
      <c r="H103" s="20"/>
      <c r="I103" s="20"/>
      <c r="J103" s="20"/>
    </row>
    <row r="104" spans="1:10" ht="12" thickBot="1" x14ac:dyDescent="0.25">
      <c r="A104" s="15" t="s">
        <v>686</v>
      </c>
      <c r="B104" s="14">
        <v>970</v>
      </c>
      <c r="C104" s="14">
        <v>860</v>
      </c>
      <c r="D104" s="14">
        <v>2</v>
      </c>
      <c r="E104" s="14">
        <v>95</v>
      </c>
      <c r="F104" s="14">
        <v>2</v>
      </c>
      <c r="G104" s="14">
        <v>1</v>
      </c>
      <c r="H104" s="17" t="s">
        <v>0</v>
      </c>
      <c r="I104" s="14">
        <v>3</v>
      </c>
      <c r="J104" s="14">
        <v>7</v>
      </c>
    </row>
    <row r="105" spans="1:10" ht="12" thickBot="1" x14ac:dyDescent="0.25">
      <c r="A105" s="15" t="s">
        <v>740</v>
      </c>
      <c r="B105" s="20"/>
      <c r="C105" s="20"/>
      <c r="D105" s="20"/>
      <c r="E105" s="20"/>
      <c r="F105" s="20"/>
      <c r="G105" s="20"/>
      <c r="H105" s="20"/>
      <c r="I105" s="20"/>
      <c r="J105" s="20"/>
    </row>
    <row r="106" spans="1:10" ht="12" thickBot="1" x14ac:dyDescent="0.25">
      <c r="A106" s="15" t="s">
        <v>732</v>
      </c>
      <c r="B106" s="14">
        <v>854</v>
      </c>
      <c r="C106" s="14">
        <v>823</v>
      </c>
      <c r="D106" s="14">
        <v>2</v>
      </c>
      <c r="E106" s="14">
        <v>18</v>
      </c>
      <c r="F106" s="14">
        <v>1</v>
      </c>
      <c r="G106" s="14">
        <v>1</v>
      </c>
      <c r="H106" s="17" t="s">
        <v>0</v>
      </c>
      <c r="I106" s="14">
        <v>3</v>
      </c>
      <c r="J106" s="14">
        <v>6</v>
      </c>
    </row>
    <row r="107" spans="1:10" ht="12" thickBot="1" x14ac:dyDescent="0.25">
      <c r="A107" s="15" t="s">
        <v>733</v>
      </c>
      <c r="B107" s="14">
        <v>2</v>
      </c>
      <c r="C107" s="14">
        <v>2</v>
      </c>
      <c r="D107" s="17" t="s">
        <v>0</v>
      </c>
      <c r="E107" s="17" t="s">
        <v>0</v>
      </c>
      <c r="F107" s="17" t="s">
        <v>0</v>
      </c>
      <c r="G107" s="17" t="s">
        <v>0</v>
      </c>
      <c r="H107" s="17" t="s">
        <v>0</v>
      </c>
      <c r="I107" s="17" t="s">
        <v>0</v>
      </c>
      <c r="J107" s="17" t="s">
        <v>0</v>
      </c>
    </row>
    <row r="108" spans="1:10" ht="12" thickBot="1" x14ac:dyDescent="0.25">
      <c r="A108" s="15" t="s">
        <v>734</v>
      </c>
      <c r="B108" s="14">
        <v>94</v>
      </c>
      <c r="C108" s="14">
        <v>17</v>
      </c>
      <c r="D108" s="17" t="s">
        <v>0</v>
      </c>
      <c r="E108" s="14">
        <v>77</v>
      </c>
      <c r="F108" s="17" t="s">
        <v>0</v>
      </c>
      <c r="G108" s="17" t="s">
        <v>0</v>
      </c>
      <c r="H108" s="17" t="s">
        <v>0</v>
      </c>
      <c r="I108" s="17" t="s">
        <v>0</v>
      </c>
      <c r="J108" s="17" t="s">
        <v>0</v>
      </c>
    </row>
    <row r="109" spans="1:10" ht="12" thickBot="1" x14ac:dyDescent="0.25">
      <c r="A109" s="15" t="s">
        <v>735</v>
      </c>
      <c r="B109" s="14">
        <v>1</v>
      </c>
      <c r="C109" s="17" t="s">
        <v>0</v>
      </c>
      <c r="D109" s="17" t="s">
        <v>0</v>
      </c>
      <c r="E109" s="17" t="s">
        <v>0</v>
      </c>
      <c r="F109" s="14">
        <v>1</v>
      </c>
      <c r="G109" s="17" t="s">
        <v>0</v>
      </c>
      <c r="H109" s="17" t="s">
        <v>0</v>
      </c>
      <c r="I109" s="17" t="s">
        <v>0</v>
      </c>
      <c r="J109" s="17" t="s">
        <v>0</v>
      </c>
    </row>
    <row r="110" spans="1:10" ht="12" thickBot="1" x14ac:dyDescent="0.25">
      <c r="A110" s="15" t="s">
        <v>736</v>
      </c>
      <c r="B110" s="14">
        <v>4</v>
      </c>
      <c r="C110" s="14">
        <v>4</v>
      </c>
      <c r="D110" s="17" t="s">
        <v>0</v>
      </c>
      <c r="E110" s="17" t="s">
        <v>0</v>
      </c>
      <c r="F110" s="17" t="s">
        <v>0</v>
      </c>
      <c r="G110" s="17" t="s">
        <v>0</v>
      </c>
      <c r="H110" s="17" t="s">
        <v>0</v>
      </c>
      <c r="I110" s="17" t="s">
        <v>0</v>
      </c>
      <c r="J110" s="17" t="s">
        <v>0</v>
      </c>
    </row>
    <row r="111" spans="1:10" ht="12" thickBot="1" x14ac:dyDescent="0.25">
      <c r="A111" s="15" t="s">
        <v>737</v>
      </c>
      <c r="B111" s="14">
        <v>1</v>
      </c>
      <c r="C111" s="14">
        <v>1</v>
      </c>
      <c r="D111" s="17" t="s">
        <v>0</v>
      </c>
      <c r="E111" s="17" t="s">
        <v>0</v>
      </c>
      <c r="F111" s="17" t="s">
        <v>0</v>
      </c>
      <c r="G111" s="17" t="s">
        <v>0</v>
      </c>
      <c r="H111" s="17" t="s">
        <v>0</v>
      </c>
      <c r="I111" s="17" t="s">
        <v>0</v>
      </c>
      <c r="J111" s="17" t="s">
        <v>0</v>
      </c>
    </row>
    <row r="112" spans="1:10" ht="12" thickBot="1" x14ac:dyDescent="0.25">
      <c r="A112" s="15" t="s">
        <v>741</v>
      </c>
      <c r="B112" s="17" t="s">
        <v>0</v>
      </c>
      <c r="C112" s="17" t="s">
        <v>0</v>
      </c>
      <c r="D112" s="17" t="s">
        <v>0</v>
      </c>
      <c r="E112" s="17" t="s">
        <v>0</v>
      </c>
      <c r="F112" s="17" t="s">
        <v>0</v>
      </c>
      <c r="G112" s="17" t="s">
        <v>0</v>
      </c>
      <c r="H112" s="17" t="s">
        <v>0</v>
      </c>
      <c r="I112" s="17" t="s">
        <v>0</v>
      </c>
      <c r="J112" s="17" t="s">
        <v>0</v>
      </c>
    </row>
    <row r="113" spans="1:10" ht="12" thickBot="1" x14ac:dyDescent="0.25">
      <c r="A113" s="15" t="s">
        <v>738</v>
      </c>
      <c r="B113" s="17" t="s">
        <v>0</v>
      </c>
      <c r="C113" s="17" t="s">
        <v>0</v>
      </c>
      <c r="D113" s="17" t="s">
        <v>0</v>
      </c>
      <c r="E113" s="17" t="s">
        <v>0</v>
      </c>
      <c r="F113" s="17" t="s">
        <v>0</v>
      </c>
      <c r="G113" s="17" t="s">
        <v>0</v>
      </c>
      <c r="H113" s="17" t="s">
        <v>0</v>
      </c>
      <c r="I113" s="17" t="s">
        <v>0</v>
      </c>
      <c r="J113" s="17" t="s">
        <v>0</v>
      </c>
    </row>
    <row r="114" spans="1:10" ht="12" thickBot="1" x14ac:dyDescent="0.25">
      <c r="A114" s="15" t="s">
        <v>739</v>
      </c>
      <c r="B114" s="14">
        <v>14</v>
      </c>
      <c r="C114" s="14">
        <v>13</v>
      </c>
      <c r="D114" s="17" t="s">
        <v>0</v>
      </c>
      <c r="E114" s="17" t="s">
        <v>0</v>
      </c>
      <c r="F114" s="17" t="s">
        <v>0</v>
      </c>
      <c r="G114" s="17" t="s">
        <v>0</v>
      </c>
      <c r="H114" s="17" t="s">
        <v>0</v>
      </c>
      <c r="I114" s="17" t="s">
        <v>0</v>
      </c>
      <c r="J114" s="14">
        <v>1</v>
      </c>
    </row>
    <row r="115" spans="1:10" ht="12" thickBot="1" x14ac:dyDescent="0.25">
      <c r="A115" s="103" t="s">
        <v>284</v>
      </c>
      <c r="B115" s="106" t="s">
        <v>748</v>
      </c>
      <c r="C115" s="107"/>
      <c r="D115" s="107"/>
      <c r="E115" s="107"/>
      <c r="F115" s="107"/>
      <c r="G115" s="107"/>
      <c r="H115" s="107"/>
      <c r="I115" s="107"/>
      <c r="J115" s="102"/>
    </row>
    <row r="116" spans="1:10" ht="12" thickBot="1" x14ac:dyDescent="0.25">
      <c r="A116" s="104"/>
      <c r="B116" s="106" t="s">
        <v>721</v>
      </c>
      <c r="C116" s="107"/>
      <c r="D116" s="107"/>
      <c r="E116" s="107"/>
      <c r="F116" s="107"/>
      <c r="G116" s="107"/>
      <c r="H116" s="107"/>
      <c r="I116" s="107"/>
      <c r="J116" s="102"/>
    </row>
    <row r="117" spans="1:10" ht="12" thickBot="1" x14ac:dyDescent="0.25">
      <c r="A117" s="104"/>
      <c r="B117" s="106" t="s">
        <v>686</v>
      </c>
      <c r="C117" s="106" t="s">
        <v>731</v>
      </c>
      <c r="D117" s="107"/>
      <c r="E117" s="107"/>
      <c r="F117" s="107"/>
      <c r="G117" s="107"/>
      <c r="H117" s="107"/>
      <c r="I117" s="107"/>
      <c r="J117" s="102"/>
    </row>
    <row r="118" spans="1:10" ht="12" thickBot="1" x14ac:dyDescent="0.25">
      <c r="A118" s="104"/>
      <c r="B118" s="129"/>
      <c r="C118" s="18" t="s">
        <v>732</v>
      </c>
      <c r="D118" s="18" t="s">
        <v>733</v>
      </c>
      <c r="E118" s="18" t="s">
        <v>734</v>
      </c>
      <c r="F118" s="40" t="s">
        <v>735</v>
      </c>
      <c r="G118" s="18" t="s">
        <v>736</v>
      </c>
      <c r="H118" s="15" t="s">
        <v>741</v>
      </c>
      <c r="I118" s="18" t="s">
        <v>738</v>
      </c>
      <c r="J118" s="18" t="s">
        <v>739</v>
      </c>
    </row>
    <row r="119" spans="1:10" ht="12" thickBot="1" x14ac:dyDescent="0.25">
      <c r="A119" s="18" t="s">
        <v>719</v>
      </c>
      <c r="B119" s="20"/>
      <c r="C119" s="20"/>
      <c r="D119" s="20"/>
      <c r="E119" s="20"/>
      <c r="F119" s="20"/>
      <c r="G119" s="20"/>
      <c r="H119" s="20"/>
      <c r="I119" s="20"/>
      <c r="J119" s="20"/>
    </row>
    <row r="120" spans="1:10" ht="12" thickBot="1" x14ac:dyDescent="0.25">
      <c r="A120" s="15" t="s">
        <v>686</v>
      </c>
      <c r="B120" s="14">
        <v>996</v>
      </c>
      <c r="C120" s="14">
        <v>982</v>
      </c>
      <c r="D120" s="14">
        <v>3</v>
      </c>
      <c r="E120" s="17" t="s">
        <v>0</v>
      </c>
      <c r="F120" s="17" t="s">
        <v>0</v>
      </c>
      <c r="G120" s="14">
        <v>2</v>
      </c>
      <c r="H120" s="14">
        <v>1</v>
      </c>
      <c r="I120" s="14">
        <v>6</v>
      </c>
      <c r="J120" s="14">
        <v>2</v>
      </c>
    </row>
    <row r="121" spans="1:10" ht="12" thickBot="1" x14ac:dyDescent="0.25">
      <c r="A121" s="15" t="s">
        <v>740</v>
      </c>
      <c r="B121" s="20"/>
      <c r="C121" s="20"/>
      <c r="D121" s="20"/>
      <c r="E121" s="20"/>
      <c r="F121" s="20"/>
      <c r="G121" s="20"/>
      <c r="H121" s="20"/>
      <c r="I121" s="20"/>
      <c r="J121" s="20"/>
    </row>
    <row r="122" spans="1:10" ht="12" thickBot="1" x14ac:dyDescent="0.25">
      <c r="A122" s="15" t="s">
        <v>732</v>
      </c>
      <c r="B122" s="14">
        <v>975</v>
      </c>
      <c r="C122" s="14">
        <v>964</v>
      </c>
      <c r="D122" s="14">
        <v>2</v>
      </c>
      <c r="E122" s="17" t="s">
        <v>0</v>
      </c>
      <c r="F122" s="17" t="s">
        <v>0</v>
      </c>
      <c r="G122" s="14">
        <v>2</v>
      </c>
      <c r="H122" s="14">
        <v>1</v>
      </c>
      <c r="I122" s="14">
        <v>4</v>
      </c>
      <c r="J122" s="14">
        <v>2</v>
      </c>
    </row>
    <row r="123" spans="1:10" ht="12" thickBot="1" x14ac:dyDescent="0.25">
      <c r="A123" s="15" t="s">
        <v>733</v>
      </c>
      <c r="B123" s="14">
        <v>4</v>
      </c>
      <c r="C123" s="14">
        <v>3</v>
      </c>
      <c r="D123" s="14">
        <v>1</v>
      </c>
      <c r="E123" s="17" t="s">
        <v>0</v>
      </c>
      <c r="F123" s="17" t="s">
        <v>0</v>
      </c>
      <c r="G123" s="17" t="s">
        <v>0</v>
      </c>
      <c r="H123" s="17" t="s">
        <v>0</v>
      </c>
      <c r="I123" s="17" t="s">
        <v>0</v>
      </c>
      <c r="J123" s="17" t="s">
        <v>0</v>
      </c>
    </row>
    <row r="124" spans="1:10" ht="12" thickBot="1" x14ac:dyDescent="0.25">
      <c r="A124" s="15" t="s">
        <v>734</v>
      </c>
      <c r="B124" s="17" t="s">
        <v>0</v>
      </c>
      <c r="C124" s="17" t="s">
        <v>0</v>
      </c>
      <c r="D124" s="17" t="s">
        <v>0</v>
      </c>
      <c r="E124" s="17" t="s">
        <v>0</v>
      </c>
      <c r="F124" s="17" t="s">
        <v>0</v>
      </c>
      <c r="G124" s="17" t="s">
        <v>0</v>
      </c>
      <c r="H124" s="17" t="s">
        <v>0</v>
      </c>
      <c r="I124" s="17" t="s">
        <v>0</v>
      </c>
      <c r="J124" s="17" t="s">
        <v>0</v>
      </c>
    </row>
    <row r="125" spans="1:10" ht="12" thickBot="1" x14ac:dyDescent="0.25">
      <c r="A125" s="15" t="s">
        <v>735</v>
      </c>
      <c r="B125" s="17" t="s">
        <v>0</v>
      </c>
      <c r="C125" s="17" t="s">
        <v>0</v>
      </c>
      <c r="D125" s="17" t="s">
        <v>0</v>
      </c>
      <c r="E125" s="17" t="s">
        <v>0</v>
      </c>
      <c r="F125" s="17" t="s">
        <v>0</v>
      </c>
      <c r="G125" s="17" t="s">
        <v>0</v>
      </c>
      <c r="H125" s="17" t="s">
        <v>0</v>
      </c>
      <c r="I125" s="17" t="s">
        <v>0</v>
      </c>
      <c r="J125" s="17" t="s">
        <v>0</v>
      </c>
    </row>
    <row r="126" spans="1:10" ht="12" thickBot="1" x14ac:dyDescent="0.25">
      <c r="A126" s="15" t="s">
        <v>736</v>
      </c>
      <c r="B126" s="14">
        <v>2</v>
      </c>
      <c r="C126" s="14">
        <v>2</v>
      </c>
      <c r="D126" s="17" t="s">
        <v>0</v>
      </c>
      <c r="E126" s="17" t="s">
        <v>0</v>
      </c>
      <c r="F126" s="17" t="s">
        <v>0</v>
      </c>
      <c r="G126" s="17" t="s">
        <v>0</v>
      </c>
      <c r="H126" s="17" t="s">
        <v>0</v>
      </c>
      <c r="I126" s="17" t="s">
        <v>0</v>
      </c>
      <c r="J126" s="17" t="s">
        <v>0</v>
      </c>
    </row>
    <row r="127" spans="1:10" ht="12" thickBot="1" x14ac:dyDescent="0.25">
      <c r="A127" s="15" t="s">
        <v>737</v>
      </c>
      <c r="B127" s="17" t="s">
        <v>0</v>
      </c>
      <c r="C127" s="17" t="s">
        <v>0</v>
      </c>
      <c r="D127" s="17" t="s">
        <v>0</v>
      </c>
      <c r="E127" s="17" t="s">
        <v>0</v>
      </c>
      <c r="F127" s="17" t="s">
        <v>0</v>
      </c>
      <c r="G127" s="17" t="s">
        <v>0</v>
      </c>
      <c r="H127" s="17" t="s">
        <v>0</v>
      </c>
      <c r="I127" s="17" t="s">
        <v>0</v>
      </c>
      <c r="J127" s="17" t="s">
        <v>0</v>
      </c>
    </row>
    <row r="128" spans="1:10" ht="12" thickBot="1" x14ac:dyDescent="0.25">
      <c r="A128" s="15" t="s">
        <v>741</v>
      </c>
      <c r="B128" s="17" t="s">
        <v>0</v>
      </c>
      <c r="C128" s="17" t="s">
        <v>0</v>
      </c>
      <c r="D128" s="17" t="s">
        <v>0</v>
      </c>
      <c r="E128" s="17" t="s">
        <v>0</v>
      </c>
      <c r="F128" s="17" t="s">
        <v>0</v>
      </c>
      <c r="G128" s="17" t="s">
        <v>0</v>
      </c>
      <c r="H128" s="17" t="s">
        <v>0</v>
      </c>
      <c r="I128" s="17" t="s">
        <v>0</v>
      </c>
      <c r="J128" s="17" t="s">
        <v>0</v>
      </c>
    </row>
    <row r="129" spans="1:10" ht="12" thickBot="1" x14ac:dyDescent="0.25">
      <c r="A129" s="15" t="s">
        <v>738</v>
      </c>
      <c r="B129" s="14">
        <v>3</v>
      </c>
      <c r="C129" s="14">
        <v>1</v>
      </c>
      <c r="D129" s="17" t="s">
        <v>0</v>
      </c>
      <c r="E129" s="17" t="s">
        <v>0</v>
      </c>
      <c r="F129" s="17" t="s">
        <v>0</v>
      </c>
      <c r="G129" s="17" t="s">
        <v>0</v>
      </c>
      <c r="H129" s="17" t="s">
        <v>0</v>
      </c>
      <c r="I129" s="14">
        <v>2</v>
      </c>
      <c r="J129" s="17" t="s">
        <v>0</v>
      </c>
    </row>
    <row r="130" spans="1:10" ht="12" thickBot="1" x14ac:dyDescent="0.25">
      <c r="A130" s="15" t="s">
        <v>739</v>
      </c>
      <c r="B130" s="14">
        <v>12</v>
      </c>
      <c r="C130" s="14">
        <v>12</v>
      </c>
      <c r="D130" s="17" t="s">
        <v>0</v>
      </c>
      <c r="E130" s="17" t="s">
        <v>0</v>
      </c>
      <c r="F130" s="17" t="s">
        <v>0</v>
      </c>
      <c r="G130" s="17" t="s">
        <v>0</v>
      </c>
      <c r="H130" s="17" t="s">
        <v>0</v>
      </c>
      <c r="I130" s="17" t="s">
        <v>0</v>
      </c>
      <c r="J130" s="17" t="s">
        <v>0</v>
      </c>
    </row>
    <row r="131" spans="1:10" ht="12" thickBot="1" x14ac:dyDescent="0.25">
      <c r="A131" s="103" t="s">
        <v>284</v>
      </c>
      <c r="B131" s="106" t="s">
        <v>749</v>
      </c>
      <c r="C131" s="107"/>
      <c r="D131" s="107"/>
      <c r="E131" s="107"/>
      <c r="F131" s="107"/>
      <c r="G131" s="107"/>
      <c r="H131" s="107"/>
      <c r="I131" s="107"/>
      <c r="J131" s="102"/>
    </row>
    <row r="132" spans="1:10" ht="12" thickBot="1" x14ac:dyDescent="0.25">
      <c r="A132" s="104"/>
      <c r="B132" s="106" t="s">
        <v>721</v>
      </c>
      <c r="C132" s="107"/>
      <c r="D132" s="107"/>
      <c r="E132" s="107"/>
      <c r="F132" s="107"/>
      <c r="G132" s="107"/>
      <c r="H132" s="107"/>
      <c r="I132" s="107"/>
      <c r="J132" s="102"/>
    </row>
    <row r="133" spans="1:10" ht="12" thickBot="1" x14ac:dyDescent="0.25">
      <c r="A133" s="104"/>
      <c r="B133" s="106" t="s">
        <v>686</v>
      </c>
      <c r="C133" s="106" t="s">
        <v>731</v>
      </c>
      <c r="D133" s="107"/>
      <c r="E133" s="107"/>
      <c r="F133" s="107"/>
      <c r="G133" s="107"/>
      <c r="H133" s="107"/>
      <c r="I133" s="107"/>
      <c r="J133" s="102"/>
    </row>
    <row r="134" spans="1:10" ht="12" thickBot="1" x14ac:dyDescent="0.25">
      <c r="A134" s="104"/>
      <c r="B134" s="129"/>
      <c r="C134" s="18" t="s">
        <v>732</v>
      </c>
      <c r="D134" s="18" t="s">
        <v>733</v>
      </c>
      <c r="E134" s="18" t="s">
        <v>734</v>
      </c>
      <c r="F134" s="40" t="s">
        <v>735</v>
      </c>
      <c r="G134" s="18" t="s">
        <v>736</v>
      </c>
      <c r="H134" s="15" t="s">
        <v>741</v>
      </c>
      <c r="I134" s="18" t="s">
        <v>738</v>
      </c>
      <c r="J134" s="18" t="s">
        <v>739</v>
      </c>
    </row>
    <row r="135" spans="1:10" ht="12" thickBot="1" x14ac:dyDescent="0.25">
      <c r="A135" s="18" t="s">
        <v>719</v>
      </c>
      <c r="B135" s="20"/>
      <c r="C135" s="20"/>
      <c r="D135" s="20"/>
      <c r="E135" s="20"/>
      <c r="F135" s="20"/>
      <c r="G135" s="20"/>
      <c r="H135" s="20"/>
      <c r="I135" s="20"/>
      <c r="J135" s="20"/>
    </row>
    <row r="136" spans="1:10" ht="12" thickBot="1" x14ac:dyDescent="0.25">
      <c r="A136" s="15" t="s">
        <v>686</v>
      </c>
      <c r="B136" s="14">
        <v>1097</v>
      </c>
      <c r="C136" s="14">
        <v>1011</v>
      </c>
      <c r="D136" s="14">
        <v>1</v>
      </c>
      <c r="E136" s="14">
        <v>63</v>
      </c>
      <c r="F136" s="14">
        <v>2</v>
      </c>
      <c r="G136" s="17" t="s">
        <v>0</v>
      </c>
      <c r="H136" s="17" t="s">
        <v>0</v>
      </c>
      <c r="I136" s="14">
        <v>9</v>
      </c>
      <c r="J136" s="14">
        <v>11</v>
      </c>
    </row>
    <row r="137" spans="1:10" ht="12" thickBot="1" x14ac:dyDescent="0.25">
      <c r="A137" s="15" t="s">
        <v>740</v>
      </c>
      <c r="B137" s="20"/>
      <c r="C137" s="20"/>
      <c r="D137" s="20"/>
      <c r="E137" s="20"/>
      <c r="F137" s="20"/>
      <c r="G137" s="20"/>
      <c r="H137" s="20"/>
      <c r="I137" s="20"/>
      <c r="J137" s="20"/>
    </row>
    <row r="138" spans="1:10" ht="12" thickBot="1" x14ac:dyDescent="0.25">
      <c r="A138" s="15" t="s">
        <v>732</v>
      </c>
      <c r="B138" s="14">
        <v>1001</v>
      </c>
      <c r="C138" s="14">
        <v>969</v>
      </c>
      <c r="D138" s="14">
        <v>1</v>
      </c>
      <c r="E138" s="14">
        <v>11</v>
      </c>
      <c r="F138" s="14">
        <v>2</v>
      </c>
      <c r="G138" s="17" t="s">
        <v>0</v>
      </c>
      <c r="H138" s="17" t="s">
        <v>0</v>
      </c>
      <c r="I138" s="14">
        <v>8</v>
      </c>
      <c r="J138" s="14">
        <v>10</v>
      </c>
    </row>
    <row r="139" spans="1:10" ht="12" thickBot="1" x14ac:dyDescent="0.25">
      <c r="A139" s="15" t="s">
        <v>733</v>
      </c>
      <c r="B139" s="14">
        <v>5</v>
      </c>
      <c r="C139" s="14">
        <v>5</v>
      </c>
      <c r="D139" s="17" t="s">
        <v>0</v>
      </c>
      <c r="E139" s="17" t="s">
        <v>0</v>
      </c>
      <c r="F139" s="17" t="s">
        <v>0</v>
      </c>
      <c r="G139" s="17" t="s">
        <v>0</v>
      </c>
      <c r="H139" s="17" t="s">
        <v>0</v>
      </c>
      <c r="I139" s="17" t="s">
        <v>0</v>
      </c>
      <c r="J139" s="17" t="s">
        <v>0</v>
      </c>
    </row>
    <row r="140" spans="1:10" ht="12" thickBot="1" x14ac:dyDescent="0.25">
      <c r="A140" s="15" t="s">
        <v>734</v>
      </c>
      <c r="B140" s="14">
        <v>61</v>
      </c>
      <c r="C140" s="14">
        <v>9</v>
      </c>
      <c r="D140" s="17" t="s">
        <v>0</v>
      </c>
      <c r="E140" s="14">
        <v>52</v>
      </c>
      <c r="F140" s="17" t="s">
        <v>0</v>
      </c>
      <c r="G140" s="17" t="s">
        <v>0</v>
      </c>
      <c r="H140" s="17" t="s">
        <v>0</v>
      </c>
      <c r="I140" s="17" t="s">
        <v>0</v>
      </c>
      <c r="J140" s="17" t="s">
        <v>0</v>
      </c>
    </row>
    <row r="141" spans="1:10" ht="12" thickBot="1" x14ac:dyDescent="0.25">
      <c r="A141" s="15" t="s">
        <v>735</v>
      </c>
      <c r="B141" s="14">
        <v>1</v>
      </c>
      <c r="C141" s="14">
        <v>1</v>
      </c>
      <c r="D141" s="17" t="s">
        <v>0</v>
      </c>
      <c r="E141" s="17" t="s">
        <v>0</v>
      </c>
      <c r="F141" s="17" t="s">
        <v>0</v>
      </c>
      <c r="G141" s="17" t="s">
        <v>0</v>
      </c>
      <c r="H141" s="17" t="s">
        <v>0</v>
      </c>
      <c r="I141" s="17" t="s">
        <v>0</v>
      </c>
      <c r="J141" s="17" t="s">
        <v>0</v>
      </c>
    </row>
    <row r="142" spans="1:10" ht="12" thickBot="1" x14ac:dyDescent="0.25">
      <c r="A142" s="15" t="s">
        <v>736</v>
      </c>
      <c r="B142" s="14">
        <v>3</v>
      </c>
      <c r="C142" s="14">
        <v>3</v>
      </c>
      <c r="D142" s="17" t="s">
        <v>0</v>
      </c>
      <c r="E142" s="17" t="s">
        <v>0</v>
      </c>
      <c r="F142" s="17" t="s">
        <v>0</v>
      </c>
      <c r="G142" s="17" t="s">
        <v>0</v>
      </c>
      <c r="H142" s="17" t="s">
        <v>0</v>
      </c>
      <c r="I142" s="17" t="s">
        <v>0</v>
      </c>
      <c r="J142" s="17" t="s">
        <v>0</v>
      </c>
    </row>
    <row r="143" spans="1:10" ht="12" thickBot="1" x14ac:dyDescent="0.25">
      <c r="A143" s="15" t="s">
        <v>737</v>
      </c>
      <c r="B143" s="14">
        <v>2</v>
      </c>
      <c r="C143" s="14">
        <v>2</v>
      </c>
      <c r="D143" s="17" t="s">
        <v>0</v>
      </c>
      <c r="E143" s="17" t="s">
        <v>0</v>
      </c>
      <c r="F143" s="17" t="s">
        <v>0</v>
      </c>
      <c r="G143" s="17" t="s">
        <v>0</v>
      </c>
      <c r="H143" s="17" t="s">
        <v>0</v>
      </c>
      <c r="I143" s="17" t="s">
        <v>0</v>
      </c>
      <c r="J143" s="17" t="s">
        <v>0</v>
      </c>
    </row>
    <row r="144" spans="1:10" ht="12" thickBot="1" x14ac:dyDescent="0.25">
      <c r="A144" s="15" t="s">
        <v>741</v>
      </c>
      <c r="B144" s="17" t="s">
        <v>0</v>
      </c>
      <c r="C144" s="17" t="s">
        <v>0</v>
      </c>
      <c r="D144" s="17" t="s">
        <v>0</v>
      </c>
      <c r="E144" s="17" t="s">
        <v>0</v>
      </c>
      <c r="F144" s="17" t="s">
        <v>0</v>
      </c>
      <c r="G144" s="17" t="s">
        <v>0</v>
      </c>
      <c r="H144" s="17" t="s">
        <v>0</v>
      </c>
      <c r="I144" s="17" t="s">
        <v>0</v>
      </c>
      <c r="J144" s="17" t="s">
        <v>0</v>
      </c>
    </row>
    <row r="145" spans="1:10" ht="12" thickBot="1" x14ac:dyDescent="0.25">
      <c r="A145" s="15" t="s">
        <v>738</v>
      </c>
      <c r="B145" s="14">
        <v>3</v>
      </c>
      <c r="C145" s="14">
        <v>2</v>
      </c>
      <c r="D145" s="17" t="s">
        <v>0</v>
      </c>
      <c r="E145" s="17" t="s">
        <v>0</v>
      </c>
      <c r="F145" s="17" t="s">
        <v>0</v>
      </c>
      <c r="G145" s="17" t="s">
        <v>0</v>
      </c>
      <c r="H145" s="17" t="s">
        <v>0</v>
      </c>
      <c r="I145" s="14">
        <v>1</v>
      </c>
      <c r="J145" s="17" t="s">
        <v>0</v>
      </c>
    </row>
    <row r="146" spans="1:10" ht="12" thickBot="1" x14ac:dyDescent="0.25">
      <c r="A146" s="15" t="s">
        <v>739</v>
      </c>
      <c r="B146" s="14">
        <v>21</v>
      </c>
      <c r="C146" s="14">
        <v>20</v>
      </c>
      <c r="D146" s="17" t="s">
        <v>0</v>
      </c>
      <c r="E146" s="17" t="s">
        <v>0</v>
      </c>
      <c r="F146" s="17" t="s">
        <v>0</v>
      </c>
      <c r="G146" s="17" t="s">
        <v>0</v>
      </c>
      <c r="H146" s="17" t="s">
        <v>0</v>
      </c>
      <c r="I146" s="17" t="s">
        <v>0</v>
      </c>
      <c r="J146" s="14">
        <v>1</v>
      </c>
    </row>
  </sheetData>
  <mergeCells count="46">
    <mergeCell ref="A131:A134"/>
    <mergeCell ref="B131:J131"/>
    <mergeCell ref="B132:J132"/>
    <mergeCell ref="B133:B134"/>
    <mergeCell ref="C133:J133"/>
    <mergeCell ref="A99:A102"/>
    <mergeCell ref="B99:J99"/>
    <mergeCell ref="B100:J100"/>
    <mergeCell ref="B101:B102"/>
    <mergeCell ref="C101:J101"/>
    <mergeCell ref="A115:A118"/>
    <mergeCell ref="B115:J115"/>
    <mergeCell ref="B116:J116"/>
    <mergeCell ref="B117:B118"/>
    <mergeCell ref="C117:J117"/>
    <mergeCell ref="A67:A70"/>
    <mergeCell ref="B67:J67"/>
    <mergeCell ref="B68:J68"/>
    <mergeCell ref="B69:B70"/>
    <mergeCell ref="C69:J69"/>
    <mergeCell ref="A83:A86"/>
    <mergeCell ref="B83:J83"/>
    <mergeCell ref="B84:J84"/>
    <mergeCell ref="B85:B86"/>
    <mergeCell ref="C85:J85"/>
    <mergeCell ref="A35:A38"/>
    <mergeCell ref="B35:J35"/>
    <mergeCell ref="B36:J36"/>
    <mergeCell ref="B37:B38"/>
    <mergeCell ref="A19:A22"/>
    <mergeCell ref="B19:J19"/>
    <mergeCell ref="B20:J20"/>
    <mergeCell ref="B21:B22"/>
    <mergeCell ref="C21:J21"/>
    <mergeCell ref="C37:J37"/>
    <mergeCell ref="A51:A54"/>
    <mergeCell ref="B51:J51"/>
    <mergeCell ref="B52:J52"/>
    <mergeCell ref="B53:B54"/>
    <mergeCell ref="C53:J53"/>
    <mergeCell ref="A1:J1"/>
    <mergeCell ref="A3:A6"/>
    <mergeCell ref="B3:J3"/>
    <mergeCell ref="B4:J4"/>
    <mergeCell ref="B5:B6"/>
    <mergeCell ref="C5:J5"/>
  </mergeCells>
  <hyperlinks>
    <hyperlink ref="A1:J1" location="Contents!A1" display="Tab. C10 Divorces by Ethnicity of Spouses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1"/>
  <sheetViews>
    <sheetView workbookViewId="0">
      <selection sqref="A1:J1"/>
    </sheetView>
  </sheetViews>
  <sheetFormatPr defaultRowHeight="12.75" customHeight="1" x14ac:dyDescent="0.2"/>
  <cols>
    <col min="1" max="1" width="19.28515625" style="19" bestFit="1" customWidth="1"/>
    <col min="2" max="2" width="6.7109375" style="19" bestFit="1" customWidth="1"/>
    <col min="3" max="3" width="11.28515625" style="19" bestFit="1" customWidth="1"/>
    <col min="4" max="4" width="15.85546875" style="19" bestFit="1" customWidth="1"/>
    <col min="5" max="5" width="23.85546875" style="19" bestFit="1" customWidth="1"/>
    <col min="6" max="6" width="10.140625" style="19" bestFit="1" customWidth="1"/>
    <col min="7" max="7" width="6.7109375" style="19" bestFit="1" customWidth="1"/>
    <col min="8" max="8" width="30.7109375" style="19" bestFit="1" customWidth="1"/>
    <col min="9" max="9" width="31.85546875" style="19" bestFit="1" customWidth="1"/>
    <col min="10" max="10" width="27.28515625" style="19" bestFit="1" customWidth="1"/>
    <col min="11" max="11" width="25" style="19" bestFit="1" customWidth="1"/>
    <col min="12" max="12" width="13.5703125" style="19" bestFit="1" customWidth="1"/>
    <col min="13" max="13" width="11.28515625" style="19" bestFit="1" customWidth="1"/>
    <col min="14" max="16384" width="9.140625" style="19"/>
  </cols>
  <sheetData>
    <row r="1" spans="1:13" s="22" customFormat="1" ht="21" customHeight="1" x14ac:dyDescent="0.25">
      <c r="A1" s="111" t="s">
        <v>750</v>
      </c>
      <c r="B1" s="111"/>
      <c r="C1" s="111"/>
      <c r="D1" s="111"/>
      <c r="E1" s="111"/>
      <c r="F1" s="111"/>
      <c r="G1" s="111"/>
      <c r="H1" s="111"/>
      <c r="I1" s="111"/>
      <c r="J1" s="111"/>
      <c r="K1" s="118"/>
      <c r="L1" s="118"/>
      <c r="M1" s="118"/>
    </row>
    <row r="2" spans="1:13" ht="13.5" thickBot="1" x14ac:dyDescent="0.25">
      <c r="A2" s="12" t="s">
        <v>881</v>
      </c>
    </row>
    <row r="3" spans="1:13" ht="12" thickBot="1" x14ac:dyDescent="0.25">
      <c r="A3" s="103" t="s">
        <v>284</v>
      </c>
      <c r="B3" s="104"/>
      <c r="C3" s="127" t="s">
        <v>699</v>
      </c>
      <c r="D3" s="106" t="s">
        <v>751</v>
      </c>
      <c r="E3" s="107"/>
      <c r="F3" s="107"/>
      <c r="G3" s="107"/>
      <c r="H3" s="107"/>
      <c r="I3" s="107"/>
      <c r="J3" s="107"/>
      <c r="K3" s="107"/>
      <c r="L3" s="107"/>
      <c r="M3" s="102"/>
    </row>
    <row r="4" spans="1:13" ht="12" thickBot="1" x14ac:dyDescent="0.25">
      <c r="A4" s="104"/>
      <c r="B4" s="104"/>
      <c r="C4" s="130"/>
      <c r="D4" s="18" t="s">
        <v>0</v>
      </c>
      <c r="E4" s="18" t="s">
        <v>283</v>
      </c>
      <c r="F4" s="18" t="s">
        <v>282</v>
      </c>
      <c r="G4" s="18" t="s">
        <v>384</v>
      </c>
      <c r="H4" s="18" t="s">
        <v>382</v>
      </c>
      <c r="I4" s="18" t="s">
        <v>380</v>
      </c>
      <c r="J4" s="18" t="s">
        <v>378</v>
      </c>
      <c r="K4" s="18" t="s">
        <v>376</v>
      </c>
      <c r="L4" s="18" t="s">
        <v>374</v>
      </c>
      <c r="M4" s="18" t="s">
        <v>405</v>
      </c>
    </row>
    <row r="5" spans="1:13" ht="12" thickBot="1" x14ac:dyDescent="0.25">
      <c r="A5" s="104"/>
      <c r="B5" s="104"/>
      <c r="C5" s="128"/>
      <c r="D5" s="24" t="s">
        <v>752</v>
      </c>
      <c r="E5" s="24" t="s">
        <v>753</v>
      </c>
      <c r="F5" s="24" t="s">
        <v>754</v>
      </c>
      <c r="G5" s="24" t="s">
        <v>755</v>
      </c>
      <c r="H5" s="24" t="s">
        <v>756</v>
      </c>
      <c r="I5" s="24" t="s">
        <v>757</v>
      </c>
      <c r="J5" s="24" t="s">
        <v>758</v>
      </c>
      <c r="K5" s="24" t="s">
        <v>759</v>
      </c>
      <c r="L5" s="24" t="s">
        <v>760</v>
      </c>
      <c r="M5" s="24" t="s">
        <v>761</v>
      </c>
    </row>
    <row r="6" spans="1:13" ht="12" thickBot="1" x14ac:dyDescent="0.25">
      <c r="A6" s="18" t="s">
        <v>687</v>
      </c>
      <c r="B6" s="5" t="s">
        <v>688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12" thickBot="1" x14ac:dyDescent="0.25">
      <c r="A7" s="15" t="s">
        <v>689</v>
      </c>
      <c r="B7" s="16" t="s">
        <v>284</v>
      </c>
      <c r="C7" s="14">
        <v>8295</v>
      </c>
      <c r="D7" s="14">
        <v>240</v>
      </c>
      <c r="E7" s="14">
        <v>55</v>
      </c>
      <c r="F7" s="14">
        <v>505</v>
      </c>
      <c r="G7" s="14">
        <v>814</v>
      </c>
      <c r="H7" s="14">
        <v>302</v>
      </c>
      <c r="I7" s="14">
        <v>85</v>
      </c>
      <c r="J7" s="14">
        <v>5422</v>
      </c>
      <c r="K7" s="14">
        <v>29</v>
      </c>
      <c r="L7" s="14">
        <v>31</v>
      </c>
      <c r="M7" s="14">
        <v>812</v>
      </c>
    </row>
    <row r="8" spans="1:13" ht="12" thickBot="1" x14ac:dyDescent="0.25">
      <c r="A8" s="131" t="s">
        <v>284</v>
      </c>
      <c r="B8" s="102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12" thickBot="1" x14ac:dyDescent="0.25">
      <c r="A9" s="131"/>
      <c r="B9" s="102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ht="12" thickBot="1" x14ac:dyDescent="0.25">
      <c r="A10" s="15" t="s">
        <v>690</v>
      </c>
      <c r="B10" s="16" t="s">
        <v>284</v>
      </c>
      <c r="C10" s="14">
        <v>4707</v>
      </c>
      <c r="D10" s="14">
        <v>118</v>
      </c>
      <c r="E10" s="14">
        <v>30</v>
      </c>
      <c r="F10" s="14">
        <v>265</v>
      </c>
      <c r="G10" s="14">
        <v>418</v>
      </c>
      <c r="H10" s="14">
        <v>158</v>
      </c>
      <c r="I10" s="14">
        <v>49</v>
      </c>
      <c r="J10" s="14">
        <v>3242</v>
      </c>
      <c r="K10" s="14">
        <v>17</v>
      </c>
      <c r="L10" s="14">
        <v>16</v>
      </c>
      <c r="M10" s="14">
        <v>394</v>
      </c>
    </row>
    <row r="11" spans="1:13" ht="12" thickBot="1" x14ac:dyDescent="0.25">
      <c r="A11" s="15" t="s">
        <v>691</v>
      </c>
      <c r="B11" s="16" t="s">
        <v>284</v>
      </c>
      <c r="C11" s="14">
        <v>3588</v>
      </c>
      <c r="D11" s="14">
        <v>122</v>
      </c>
      <c r="E11" s="14">
        <v>25</v>
      </c>
      <c r="F11" s="14">
        <v>240</v>
      </c>
      <c r="G11" s="14">
        <v>396</v>
      </c>
      <c r="H11" s="14">
        <v>144</v>
      </c>
      <c r="I11" s="14">
        <v>36</v>
      </c>
      <c r="J11" s="14">
        <v>2180</v>
      </c>
      <c r="K11" s="14">
        <v>12</v>
      </c>
      <c r="L11" s="14">
        <v>15</v>
      </c>
      <c r="M11" s="14">
        <v>418</v>
      </c>
    </row>
    <row r="12" spans="1:13" ht="12" thickBot="1" x14ac:dyDescent="0.25">
      <c r="A12" s="131" t="s">
        <v>284</v>
      </c>
      <c r="B12" s="102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2" thickBot="1" x14ac:dyDescent="0.25">
      <c r="A13" s="132" t="s">
        <v>692</v>
      </c>
      <c r="B13" s="104"/>
      <c r="C13" s="127" t="s">
        <v>699</v>
      </c>
      <c r="D13" s="106" t="s">
        <v>751</v>
      </c>
      <c r="E13" s="107"/>
      <c r="F13" s="107"/>
      <c r="G13" s="107"/>
      <c r="H13" s="107"/>
      <c r="I13" s="107"/>
      <c r="J13" s="107"/>
      <c r="K13" s="107"/>
      <c r="L13" s="107"/>
      <c r="M13" s="102"/>
    </row>
    <row r="14" spans="1:13" ht="12" thickBot="1" x14ac:dyDescent="0.25">
      <c r="A14" s="104"/>
      <c r="B14" s="104"/>
      <c r="C14" s="130"/>
      <c r="D14" s="18" t="s">
        <v>0</v>
      </c>
      <c r="E14" s="18" t="s">
        <v>283</v>
      </c>
      <c r="F14" s="18" t="s">
        <v>282</v>
      </c>
      <c r="G14" s="18" t="s">
        <v>384</v>
      </c>
      <c r="H14" s="18" t="s">
        <v>382</v>
      </c>
      <c r="I14" s="18" t="s">
        <v>380</v>
      </c>
      <c r="J14" s="18" t="s">
        <v>378</v>
      </c>
      <c r="K14" s="18" t="s">
        <v>376</v>
      </c>
      <c r="L14" s="18" t="s">
        <v>374</v>
      </c>
      <c r="M14" s="18" t="s">
        <v>405</v>
      </c>
    </row>
    <row r="15" spans="1:13" ht="12" thickBot="1" x14ac:dyDescent="0.25">
      <c r="A15" s="104"/>
      <c r="B15" s="104"/>
      <c r="C15" s="128"/>
      <c r="D15" s="24" t="s">
        <v>752</v>
      </c>
      <c r="E15" s="24" t="s">
        <v>753</v>
      </c>
      <c r="F15" s="24" t="s">
        <v>754</v>
      </c>
      <c r="G15" s="24" t="s">
        <v>755</v>
      </c>
      <c r="H15" s="24" t="s">
        <v>756</v>
      </c>
      <c r="I15" s="24" t="s">
        <v>757</v>
      </c>
      <c r="J15" s="24" t="s">
        <v>758</v>
      </c>
      <c r="K15" s="24" t="s">
        <v>759</v>
      </c>
      <c r="L15" s="24" t="s">
        <v>760</v>
      </c>
      <c r="M15" s="24" t="s">
        <v>761</v>
      </c>
    </row>
    <row r="16" spans="1:13" ht="12" thickBot="1" x14ac:dyDescent="0.25">
      <c r="A16" s="15" t="s">
        <v>400</v>
      </c>
      <c r="B16" s="16" t="s">
        <v>284</v>
      </c>
      <c r="C16" s="14">
        <v>48</v>
      </c>
      <c r="D16" s="14">
        <v>5</v>
      </c>
      <c r="E16" s="17" t="s">
        <v>0</v>
      </c>
      <c r="F16" s="14">
        <v>4</v>
      </c>
      <c r="G16" s="14">
        <v>4</v>
      </c>
      <c r="H16" s="14">
        <v>2</v>
      </c>
      <c r="I16" s="14">
        <v>1</v>
      </c>
      <c r="J16" s="14">
        <v>28</v>
      </c>
      <c r="K16" s="17" t="s">
        <v>0</v>
      </c>
      <c r="L16" s="14">
        <v>1</v>
      </c>
      <c r="M16" s="14">
        <v>3</v>
      </c>
    </row>
    <row r="17" spans="1:13" ht="12" thickBot="1" x14ac:dyDescent="0.25">
      <c r="A17" s="15" t="s">
        <v>399</v>
      </c>
      <c r="B17" s="16" t="s">
        <v>284</v>
      </c>
      <c r="C17" s="14">
        <v>315</v>
      </c>
      <c r="D17" s="14">
        <v>16</v>
      </c>
      <c r="E17" s="14">
        <v>2</v>
      </c>
      <c r="F17" s="14">
        <v>32</v>
      </c>
      <c r="G17" s="14">
        <v>38</v>
      </c>
      <c r="H17" s="14">
        <v>19</v>
      </c>
      <c r="I17" s="14">
        <v>3</v>
      </c>
      <c r="J17" s="14">
        <v>177</v>
      </c>
      <c r="K17" s="14">
        <v>2</v>
      </c>
      <c r="L17" s="17" t="s">
        <v>0</v>
      </c>
      <c r="M17" s="14">
        <v>26</v>
      </c>
    </row>
    <row r="18" spans="1:13" ht="12" thickBot="1" x14ac:dyDescent="0.25">
      <c r="A18" s="15" t="s">
        <v>398</v>
      </c>
      <c r="B18" s="16" t="s">
        <v>284</v>
      </c>
      <c r="C18" s="14">
        <v>731</v>
      </c>
      <c r="D18" s="14">
        <v>37</v>
      </c>
      <c r="E18" s="14">
        <v>6</v>
      </c>
      <c r="F18" s="14">
        <v>50</v>
      </c>
      <c r="G18" s="14">
        <v>78</v>
      </c>
      <c r="H18" s="14">
        <v>28</v>
      </c>
      <c r="I18" s="14">
        <v>14</v>
      </c>
      <c r="J18" s="14">
        <v>436</v>
      </c>
      <c r="K18" s="14">
        <v>3</v>
      </c>
      <c r="L18" s="14">
        <v>3</v>
      </c>
      <c r="M18" s="14">
        <v>76</v>
      </c>
    </row>
    <row r="19" spans="1:13" ht="12" thickBot="1" x14ac:dyDescent="0.25">
      <c r="A19" s="15" t="s">
        <v>397</v>
      </c>
      <c r="B19" s="16" t="s">
        <v>284</v>
      </c>
      <c r="C19" s="14">
        <v>1161</v>
      </c>
      <c r="D19" s="14">
        <v>36</v>
      </c>
      <c r="E19" s="14">
        <v>6</v>
      </c>
      <c r="F19" s="14">
        <v>81</v>
      </c>
      <c r="G19" s="14">
        <v>141</v>
      </c>
      <c r="H19" s="14">
        <v>41</v>
      </c>
      <c r="I19" s="14">
        <v>6</v>
      </c>
      <c r="J19" s="14">
        <v>692</v>
      </c>
      <c r="K19" s="14">
        <v>7</v>
      </c>
      <c r="L19" s="14">
        <v>8</v>
      </c>
      <c r="M19" s="14">
        <v>143</v>
      </c>
    </row>
    <row r="20" spans="1:13" ht="12" thickBot="1" x14ac:dyDescent="0.25">
      <c r="A20" s="15" t="s">
        <v>396</v>
      </c>
      <c r="B20" s="16" t="s">
        <v>284</v>
      </c>
      <c r="C20" s="14">
        <v>1254</v>
      </c>
      <c r="D20" s="14">
        <v>32</v>
      </c>
      <c r="E20" s="14">
        <v>11</v>
      </c>
      <c r="F20" s="14">
        <v>69</v>
      </c>
      <c r="G20" s="14">
        <v>126</v>
      </c>
      <c r="H20" s="14">
        <v>42</v>
      </c>
      <c r="I20" s="14">
        <v>12</v>
      </c>
      <c r="J20" s="14">
        <v>800</v>
      </c>
      <c r="K20" s="14">
        <v>2</v>
      </c>
      <c r="L20" s="14">
        <v>3</v>
      </c>
      <c r="M20" s="14">
        <v>157</v>
      </c>
    </row>
    <row r="21" spans="1:13" ht="12" thickBot="1" x14ac:dyDescent="0.25">
      <c r="A21" s="15" t="s">
        <v>395</v>
      </c>
      <c r="B21" s="16" t="s">
        <v>284</v>
      </c>
      <c r="C21" s="14">
        <v>742</v>
      </c>
      <c r="D21" s="14">
        <v>17</v>
      </c>
      <c r="E21" s="14">
        <v>5</v>
      </c>
      <c r="F21" s="14">
        <v>53</v>
      </c>
      <c r="G21" s="14">
        <v>89</v>
      </c>
      <c r="H21" s="14">
        <v>44</v>
      </c>
      <c r="I21" s="14">
        <v>11</v>
      </c>
      <c r="J21" s="14">
        <v>444</v>
      </c>
      <c r="K21" s="14">
        <v>2</v>
      </c>
      <c r="L21" s="14">
        <v>1</v>
      </c>
      <c r="M21" s="14">
        <v>76</v>
      </c>
    </row>
    <row r="22" spans="1:13" ht="12" thickBot="1" x14ac:dyDescent="0.25">
      <c r="A22" s="15" t="s">
        <v>394</v>
      </c>
      <c r="B22" s="16" t="s">
        <v>284</v>
      </c>
      <c r="C22" s="14">
        <v>788</v>
      </c>
      <c r="D22" s="14">
        <v>26</v>
      </c>
      <c r="E22" s="14">
        <v>3</v>
      </c>
      <c r="F22" s="14">
        <v>67</v>
      </c>
      <c r="G22" s="14">
        <v>76</v>
      </c>
      <c r="H22" s="14">
        <v>20</v>
      </c>
      <c r="I22" s="14">
        <v>10</v>
      </c>
      <c r="J22" s="14">
        <v>486</v>
      </c>
      <c r="K22" s="14">
        <v>2</v>
      </c>
      <c r="L22" s="14">
        <v>2</v>
      </c>
      <c r="M22" s="14">
        <v>96</v>
      </c>
    </row>
    <row r="23" spans="1:13" ht="12" thickBot="1" x14ac:dyDescent="0.25">
      <c r="A23" s="15" t="s">
        <v>393</v>
      </c>
      <c r="B23" s="16" t="s">
        <v>284</v>
      </c>
      <c r="C23" s="14">
        <v>1288</v>
      </c>
      <c r="D23" s="14">
        <v>32</v>
      </c>
      <c r="E23" s="14">
        <v>11</v>
      </c>
      <c r="F23" s="14">
        <v>81</v>
      </c>
      <c r="G23" s="14">
        <v>136</v>
      </c>
      <c r="H23" s="14">
        <v>41</v>
      </c>
      <c r="I23" s="14">
        <v>13</v>
      </c>
      <c r="J23" s="14">
        <v>886</v>
      </c>
      <c r="K23" s="14">
        <v>5</v>
      </c>
      <c r="L23" s="14">
        <v>6</v>
      </c>
      <c r="M23" s="14">
        <v>77</v>
      </c>
    </row>
    <row r="24" spans="1:13" ht="12" thickBot="1" x14ac:dyDescent="0.25">
      <c r="A24" s="15" t="s">
        <v>392</v>
      </c>
      <c r="B24" s="16" t="s">
        <v>284</v>
      </c>
      <c r="C24" s="14">
        <v>901</v>
      </c>
      <c r="D24" s="14">
        <v>24</v>
      </c>
      <c r="E24" s="14">
        <v>11</v>
      </c>
      <c r="F24" s="14">
        <v>35</v>
      </c>
      <c r="G24" s="14">
        <v>72</v>
      </c>
      <c r="H24" s="14">
        <v>46</v>
      </c>
      <c r="I24" s="14">
        <v>7</v>
      </c>
      <c r="J24" s="14">
        <v>583</v>
      </c>
      <c r="K24" s="14">
        <v>3</v>
      </c>
      <c r="L24" s="14">
        <v>5</v>
      </c>
      <c r="M24" s="14">
        <v>115</v>
      </c>
    </row>
    <row r="25" spans="1:13" ht="12" thickBot="1" x14ac:dyDescent="0.25">
      <c r="A25" s="15" t="s">
        <v>391</v>
      </c>
      <c r="B25" s="16" t="s">
        <v>284</v>
      </c>
      <c r="C25" s="14">
        <v>1067</v>
      </c>
      <c r="D25" s="14">
        <v>15</v>
      </c>
      <c r="E25" s="17" t="s">
        <v>0</v>
      </c>
      <c r="F25" s="14">
        <v>33</v>
      </c>
      <c r="G25" s="14">
        <v>54</v>
      </c>
      <c r="H25" s="14">
        <v>19</v>
      </c>
      <c r="I25" s="14">
        <v>8</v>
      </c>
      <c r="J25" s="14">
        <v>890</v>
      </c>
      <c r="K25" s="14">
        <v>3</v>
      </c>
      <c r="L25" s="14">
        <v>2</v>
      </c>
      <c r="M25" s="14">
        <v>43</v>
      </c>
    </row>
    <row r="26" spans="1:13" ht="12" thickBot="1" x14ac:dyDescent="0.25">
      <c r="A26" s="131" t="s">
        <v>284</v>
      </c>
      <c r="B26" s="102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ht="12" thickBot="1" x14ac:dyDescent="0.25">
      <c r="A27" s="103" t="s">
        <v>284</v>
      </c>
      <c r="B27" s="104"/>
      <c r="C27" s="127" t="s">
        <v>699</v>
      </c>
      <c r="D27" s="106" t="s">
        <v>751</v>
      </c>
      <c r="E27" s="107"/>
      <c r="F27" s="107"/>
      <c r="G27" s="107"/>
      <c r="H27" s="107"/>
      <c r="I27" s="107"/>
      <c r="J27" s="107"/>
      <c r="K27" s="107"/>
      <c r="L27" s="107"/>
      <c r="M27" s="102"/>
    </row>
    <row r="28" spans="1:13" ht="12" thickBot="1" x14ac:dyDescent="0.25">
      <c r="A28" s="104"/>
      <c r="B28" s="104"/>
      <c r="C28" s="130"/>
      <c r="D28" s="18" t="s">
        <v>0</v>
      </c>
      <c r="E28" s="18" t="s">
        <v>283</v>
      </c>
      <c r="F28" s="18" t="s">
        <v>282</v>
      </c>
      <c r="G28" s="18" t="s">
        <v>384</v>
      </c>
      <c r="H28" s="18" t="s">
        <v>382</v>
      </c>
      <c r="I28" s="18" t="s">
        <v>380</v>
      </c>
      <c r="J28" s="18" t="s">
        <v>378</v>
      </c>
      <c r="K28" s="18" t="s">
        <v>376</v>
      </c>
      <c r="L28" s="18" t="s">
        <v>374</v>
      </c>
      <c r="M28" s="18" t="s">
        <v>405</v>
      </c>
    </row>
    <row r="29" spans="1:13" ht="12" thickBot="1" x14ac:dyDescent="0.25">
      <c r="A29" s="104"/>
      <c r="B29" s="104"/>
      <c r="C29" s="128"/>
      <c r="D29" s="24" t="s">
        <v>752</v>
      </c>
      <c r="E29" s="24" t="s">
        <v>753</v>
      </c>
      <c r="F29" s="24" t="s">
        <v>754</v>
      </c>
      <c r="G29" s="24" t="s">
        <v>755</v>
      </c>
      <c r="H29" s="24" t="s">
        <v>756</v>
      </c>
      <c r="I29" s="24" t="s">
        <v>757</v>
      </c>
      <c r="J29" s="24" t="s">
        <v>758</v>
      </c>
      <c r="K29" s="24" t="s">
        <v>759</v>
      </c>
      <c r="L29" s="24" t="s">
        <v>760</v>
      </c>
      <c r="M29" s="24" t="s">
        <v>761</v>
      </c>
    </row>
    <row r="30" spans="1:13" ht="12" thickBot="1" x14ac:dyDescent="0.25">
      <c r="A30" s="99" t="s">
        <v>693</v>
      </c>
      <c r="B30" s="10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3" ht="12" thickBot="1" x14ac:dyDescent="0.25">
      <c r="A31" s="15" t="s">
        <v>387</v>
      </c>
      <c r="B31" s="16" t="s">
        <v>284</v>
      </c>
      <c r="C31" s="14">
        <v>1227</v>
      </c>
      <c r="D31" s="14">
        <v>14</v>
      </c>
      <c r="E31" s="17" t="s">
        <v>0</v>
      </c>
      <c r="F31" s="14">
        <v>20</v>
      </c>
      <c r="G31" s="14">
        <v>64</v>
      </c>
      <c r="H31" s="14">
        <v>13</v>
      </c>
      <c r="I31" s="14">
        <v>6</v>
      </c>
      <c r="J31" s="14">
        <v>1089</v>
      </c>
      <c r="K31" s="17" t="s">
        <v>0</v>
      </c>
      <c r="L31" s="17" t="s">
        <v>0</v>
      </c>
      <c r="M31" s="14">
        <v>21</v>
      </c>
    </row>
    <row r="32" spans="1:13" ht="12" thickBot="1" x14ac:dyDescent="0.25">
      <c r="A32" s="15" t="s">
        <v>390</v>
      </c>
      <c r="B32" s="16" t="s">
        <v>284</v>
      </c>
      <c r="C32" s="14">
        <v>3095</v>
      </c>
      <c r="D32" s="14">
        <v>103</v>
      </c>
      <c r="E32" s="14">
        <v>29</v>
      </c>
      <c r="F32" s="14">
        <v>197</v>
      </c>
      <c r="G32" s="14">
        <v>344</v>
      </c>
      <c r="H32" s="14">
        <v>89</v>
      </c>
      <c r="I32" s="14">
        <v>26</v>
      </c>
      <c r="J32" s="14">
        <v>1928</v>
      </c>
      <c r="K32" s="14">
        <v>10</v>
      </c>
      <c r="L32" s="14">
        <v>18</v>
      </c>
      <c r="M32" s="14">
        <v>351</v>
      </c>
    </row>
    <row r="33" spans="1:13" ht="12" thickBot="1" x14ac:dyDescent="0.25">
      <c r="A33" s="15" t="s">
        <v>389</v>
      </c>
      <c r="B33" s="16" t="s">
        <v>284</v>
      </c>
      <c r="C33" s="14">
        <v>1880</v>
      </c>
      <c r="D33" s="14">
        <v>54</v>
      </c>
      <c r="E33" s="14">
        <v>12</v>
      </c>
      <c r="F33" s="14">
        <v>104</v>
      </c>
      <c r="G33" s="14">
        <v>153</v>
      </c>
      <c r="H33" s="14">
        <v>83</v>
      </c>
      <c r="I33" s="14">
        <v>25</v>
      </c>
      <c r="J33" s="14">
        <v>1158</v>
      </c>
      <c r="K33" s="14">
        <v>7</v>
      </c>
      <c r="L33" s="14">
        <v>3</v>
      </c>
      <c r="M33" s="14">
        <v>281</v>
      </c>
    </row>
    <row r="34" spans="1:13" ht="12" thickBot="1" x14ac:dyDescent="0.25">
      <c r="A34" s="15" t="s">
        <v>388</v>
      </c>
      <c r="B34" s="16" t="s">
        <v>284</v>
      </c>
      <c r="C34" s="14">
        <v>2093</v>
      </c>
      <c r="D34" s="14">
        <v>69</v>
      </c>
      <c r="E34" s="14">
        <v>14</v>
      </c>
      <c r="F34" s="14">
        <v>184</v>
      </c>
      <c r="G34" s="14">
        <v>253</v>
      </c>
      <c r="H34" s="14">
        <v>117</v>
      </c>
      <c r="I34" s="14">
        <v>28</v>
      </c>
      <c r="J34" s="14">
        <v>1247</v>
      </c>
      <c r="K34" s="14">
        <v>12</v>
      </c>
      <c r="L34" s="14">
        <v>10</v>
      </c>
      <c r="M34" s="14">
        <v>159</v>
      </c>
    </row>
    <row r="35" spans="1:13" ht="12" thickBot="1" x14ac:dyDescent="0.25">
      <c r="A35" s="131" t="s">
        <v>284</v>
      </c>
      <c r="B35" s="102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 ht="12" thickBot="1" x14ac:dyDescent="0.25">
      <c r="A36" s="99" t="s">
        <v>694</v>
      </c>
      <c r="B36" s="10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7" spans="1:13" ht="12" thickBot="1" x14ac:dyDescent="0.25">
      <c r="A37" s="15" t="s">
        <v>387</v>
      </c>
      <c r="B37" s="15" t="s">
        <v>283</v>
      </c>
      <c r="C37" s="14">
        <v>1227</v>
      </c>
      <c r="D37" s="14">
        <v>14</v>
      </c>
      <c r="E37" s="17" t="s">
        <v>0</v>
      </c>
      <c r="F37" s="14">
        <v>20</v>
      </c>
      <c r="G37" s="14">
        <v>64</v>
      </c>
      <c r="H37" s="14">
        <v>13</v>
      </c>
      <c r="I37" s="14">
        <v>6</v>
      </c>
      <c r="J37" s="14">
        <v>1089</v>
      </c>
      <c r="K37" s="17" t="s">
        <v>0</v>
      </c>
      <c r="L37" s="17" t="s">
        <v>0</v>
      </c>
      <c r="M37" s="14">
        <v>21</v>
      </c>
    </row>
    <row r="38" spans="1:13" ht="12" thickBot="1" x14ac:dyDescent="0.25">
      <c r="A38" s="15" t="s">
        <v>386</v>
      </c>
      <c r="B38" s="15" t="s">
        <v>282</v>
      </c>
      <c r="C38" s="14">
        <v>994</v>
      </c>
      <c r="D38" s="14">
        <v>25</v>
      </c>
      <c r="E38" s="14">
        <v>3</v>
      </c>
      <c r="F38" s="14">
        <v>59</v>
      </c>
      <c r="G38" s="14">
        <v>88</v>
      </c>
      <c r="H38" s="14">
        <v>22</v>
      </c>
      <c r="I38" s="14">
        <v>8</v>
      </c>
      <c r="J38" s="14">
        <v>643</v>
      </c>
      <c r="K38" s="17" t="s">
        <v>0</v>
      </c>
      <c r="L38" s="14">
        <v>4</v>
      </c>
      <c r="M38" s="14">
        <v>142</v>
      </c>
    </row>
    <row r="39" spans="1:13" ht="12" thickBot="1" x14ac:dyDescent="0.25">
      <c r="A39" s="15" t="s">
        <v>385</v>
      </c>
      <c r="B39" s="15" t="s">
        <v>384</v>
      </c>
      <c r="C39" s="14">
        <v>957</v>
      </c>
      <c r="D39" s="14">
        <v>44</v>
      </c>
      <c r="E39" s="14">
        <v>20</v>
      </c>
      <c r="F39" s="14">
        <v>68</v>
      </c>
      <c r="G39" s="14">
        <v>122</v>
      </c>
      <c r="H39" s="14">
        <v>12</v>
      </c>
      <c r="I39" s="14">
        <v>8</v>
      </c>
      <c r="J39" s="14">
        <v>582</v>
      </c>
      <c r="K39" s="14">
        <v>4</v>
      </c>
      <c r="L39" s="14">
        <v>2</v>
      </c>
      <c r="M39" s="14">
        <v>95</v>
      </c>
    </row>
    <row r="40" spans="1:13" ht="12" thickBot="1" x14ac:dyDescent="0.25">
      <c r="A40" s="15" t="s">
        <v>383</v>
      </c>
      <c r="B40" s="15" t="s">
        <v>382</v>
      </c>
      <c r="C40" s="14">
        <v>1144</v>
      </c>
      <c r="D40" s="14">
        <v>34</v>
      </c>
      <c r="E40" s="14">
        <v>6</v>
      </c>
      <c r="F40" s="14">
        <v>70</v>
      </c>
      <c r="G40" s="14">
        <v>134</v>
      </c>
      <c r="H40" s="14">
        <v>55</v>
      </c>
      <c r="I40" s="14">
        <v>10</v>
      </c>
      <c r="J40" s="14">
        <v>703</v>
      </c>
      <c r="K40" s="14">
        <v>6</v>
      </c>
      <c r="L40" s="14">
        <v>12</v>
      </c>
      <c r="M40" s="14">
        <v>114</v>
      </c>
    </row>
    <row r="41" spans="1:13" ht="12" thickBot="1" x14ac:dyDescent="0.25">
      <c r="A41" s="15" t="s">
        <v>381</v>
      </c>
      <c r="B41" s="15" t="s">
        <v>380</v>
      </c>
      <c r="C41" s="14">
        <v>910</v>
      </c>
      <c r="D41" s="14">
        <v>12</v>
      </c>
      <c r="E41" s="14">
        <v>9</v>
      </c>
      <c r="F41" s="14">
        <v>42</v>
      </c>
      <c r="G41" s="14">
        <v>57</v>
      </c>
      <c r="H41" s="14">
        <v>45</v>
      </c>
      <c r="I41" s="14">
        <v>11</v>
      </c>
      <c r="J41" s="14">
        <v>568</v>
      </c>
      <c r="K41" s="14">
        <v>2</v>
      </c>
      <c r="L41" s="14">
        <v>1</v>
      </c>
      <c r="M41" s="14">
        <v>163</v>
      </c>
    </row>
    <row r="42" spans="1:13" ht="12" thickBot="1" x14ac:dyDescent="0.25">
      <c r="A42" s="15" t="s">
        <v>379</v>
      </c>
      <c r="B42" s="15" t="s">
        <v>378</v>
      </c>
      <c r="C42" s="14">
        <v>970</v>
      </c>
      <c r="D42" s="14">
        <v>42</v>
      </c>
      <c r="E42" s="14">
        <v>3</v>
      </c>
      <c r="F42" s="14">
        <v>62</v>
      </c>
      <c r="G42" s="14">
        <v>96</v>
      </c>
      <c r="H42" s="14">
        <v>38</v>
      </c>
      <c r="I42" s="14">
        <v>14</v>
      </c>
      <c r="J42" s="14">
        <v>590</v>
      </c>
      <c r="K42" s="14">
        <v>5</v>
      </c>
      <c r="L42" s="14">
        <v>2</v>
      </c>
      <c r="M42" s="14">
        <v>118</v>
      </c>
    </row>
    <row r="43" spans="1:13" ht="12" thickBot="1" x14ac:dyDescent="0.25">
      <c r="A43" s="15" t="s">
        <v>377</v>
      </c>
      <c r="B43" s="15" t="s">
        <v>376</v>
      </c>
      <c r="C43" s="14">
        <v>996</v>
      </c>
      <c r="D43" s="14">
        <v>43</v>
      </c>
      <c r="E43" s="14">
        <v>6</v>
      </c>
      <c r="F43" s="14">
        <v>93</v>
      </c>
      <c r="G43" s="14">
        <v>117</v>
      </c>
      <c r="H43" s="14">
        <v>79</v>
      </c>
      <c r="I43" s="14">
        <v>13</v>
      </c>
      <c r="J43" s="14">
        <v>581</v>
      </c>
      <c r="K43" s="14">
        <v>4</v>
      </c>
      <c r="L43" s="14">
        <v>5</v>
      </c>
      <c r="M43" s="14">
        <v>55</v>
      </c>
    </row>
    <row r="44" spans="1:13" ht="12" thickBot="1" x14ac:dyDescent="0.25">
      <c r="A44" s="15" t="s">
        <v>375</v>
      </c>
      <c r="B44" s="15" t="s">
        <v>374</v>
      </c>
      <c r="C44" s="14">
        <v>1097</v>
      </c>
      <c r="D44" s="14">
        <v>26</v>
      </c>
      <c r="E44" s="14">
        <v>8</v>
      </c>
      <c r="F44" s="14">
        <v>91</v>
      </c>
      <c r="G44" s="14">
        <v>136</v>
      </c>
      <c r="H44" s="14">
        <v>38</v>
      </c>
      <c r="I44" s="14">
        <v>15</v>
      </c>
      <c r="J44" s="14">
        <v>666</v>
      </c>
      <c r="K44" s="14">
        <v>8</v>
      </c>
      <c r="L44" s="14">
        <v>5</v>
      </c>
      <c r="M44" s="14">
        <v>104</v>
      </c>
    </row>
    <row r="45" spans="1:13" ht="13.5" thickBot="1" x14ac:dyDescent="0.25">
      <c r="A45" s="131" t="s">
        <v>284</v>
      </c>
      <c r="B45" s="102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</row>
    <row r="46" spans="1:13" ht="13.5" thickBot="1" x14ac:dyDescent="0.25">
      <c r="A46" s="99" t="s">
        <v>695</v>
      </c>
      <c r="B46" s="100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</row>
    <row r="47" spans="1:13" ht="12" thickBot="1" x14ac:dyDescent="0.25">
      <c r="A47" s="15" t="s">
        <v>373</v>
      </c>
      <c r="B47" s="15" t="s">
        <v>372</v>
      </c>
      <c r="C47" s="14">
        <v>44</v>
      </c>
      <c r="D47" s="17" t="s">
        <v>0</v>
      </c>
      <c r="E47" s="17" t="s">
        <v>0</v>
      </c>
      <c r="F47" s="14">
        <v>1</v>
      </c>
      <c r="G47" s="14">
        <v>4</v>
      </c>
      <c r="H47" s="14">
        <v>1</v>
      </c>
      <c r="I47" s="17" t="s">
        <v>0</v>
      </c>
      <c r="J47" s="14">
        <v>36</v>
      </c>
      <c r="K47" s="17" t="s">
        <v>0</v>
      </c>
      <c r="L47" s="17" t="s">
        <v>0</v>
      </c>
      <c r="M47" s="14">
        <v>2</v>
      </c>
    </row>
    <row r="48" spans="1:13" ht="12" thickBot="1" x14ac:dyDescent="0.25">
      <c r="A48" s="15" t="s">
        <v>371</v>
      </c>
      <c r="B48" s="15" t="s">
        <v>370</v>
      </c>
      <c r="C48" s="14">
        <v>184</v>
      </c>
      <c r="D48" s="14">
        <v>4</v>
      </c>
      <c r="E48" s="17" t="s">
        <v>0</v>
      </c>
      <c r="F48" s="14">
        <v>4</v>
      </c>
      <c r="G48" s="14">
        <v>7</v>
      </c>
      <c r="H48" s="14">
        <v>1</v>
      </c>
      <c r="I48" s="14">
        <v>3</v>
      </c>
      <c r="J48" s="14">
        <v>162</v>
      </c>
      <c r="K48" s="17" t="s">
        <v>0</v>
      </c>
      <c r="L48" s="17" t="s">
        <v>0</v>
      </c>
      <c r="M48" s="14">
        <v>3</v>
      </c>
    </row>
    <row r="49" spans="1:13" ht="12" thickBot="1" x14ac:dyDescent="0.25">
      <c r="A49" s="15" t="s">
        <v>369</v>
      </c>
      <c r="B49" s="15" t="s">
        <v>368</v>
      </c>
      <c r="C49" s="14">
        <v>156</v>
      </c>
      <c r="D49" s="14">
        <v>1</v>
      </c>
      <c r="E49" s="17" t="s">
        <v>0</v>
      </c>
      <c r="F49" s="14">
        <v>2</v>
      </c>
      <c r="G49" s="14">
        <v>12</v>
      </c>
      <c r="H49" s="14">
        <v>2</v>
      </c>
      <c r="I49" s="14">
        <v>1</v>
      </c>
      <c r="J49" s="14">
        <v>134</v>
      </c>
      <c r="K49" s="17" t="s">
        <v>0</v>
      </c>
      <c r="L49" s="17" t="s">
        <v>0</v>
      </c>
      <c r="M49" s="14">
        <v>4</v>
      </c>
    </row>
    <row r="50" spans="1:13" ht="12" thickBot="1" x14ac:dyDescent="0.25">
      <c r="A50" s="15" t="s">
        <v>367</v>
      </c>
      <c r="B50" s="15" t="s">
        <v>366</v>
      </c>
      <c r="C50" s="14">
        <v>146</v>
      </c>
      <c r="D50" s="17" t="s">
        <v>0</v>
      </c>
      <c r="E50" s="17" t="s">
        <v>0</v>
      </c>
      <c r="F50" s="14">
        <v>3</v>
      </c>
      <c r="G50" s="14">
        <v>2</v>
      </c>
      <c r="H50" s="14">
        <v>2</v>
      </c>
      <c r="I50" s="14">
        <v>1</v>
      </c>
      <c r="J50" s="14">
        <v>137</v>
      </c>
      <c r="K50" s="17" t="s">
        <v>0</v>
      </c>
      <c r="L50" s="17" t="s">
        <v>0</v>
      </c>
      <c r="M50" s="14">
        <v>1</v>
      </c>
    </row>
    <row r="51" spans="1:13" ht="12" thickBot="1" x14ac:dyDescent="0.25">
      <c r="A51" s="15" t="s">
        <v>365</v>
      </c>
      <c r="B51" s="15" t="s">
        <v>364</v>
      </c>
      <c r="C51" s="14">
        <v>171</v>
      </c>
      <c r="D51" s="14">
        <v>2</v>
      </c>
      <c r="E51" s="17" t="s">
        <v>0</v>
      </c>
      <c r="F51" s="14">
        <v>4</v>
      </c>
      <c r="G51" s="14">
        <v>2</v>
      </c>
      <c r="H51" s="14">
        <v>4</v>
      </c>
      <c r="I51" s="17" t="s">
        <v>0</v>
      </c>
      <c r="J51" s="14">
        <v>158</v>
      </c>
      <c r="K51" s="17" t="s">
        <v>0</v>
      </c>
      <c r="L51" s="17" t="s">
        <v>0</v>
      </c>
      <c r="M51" s="14">
        <v>1</v>
      </c>
    </row>
    <row r="52" spans="1:13" ht="12" thickBot="1" x14ac:dyDescent="0.25">
      <c r="A52" s="15" t="s">
        <v>180</v>
      </c>
      <c r="B52" s="15" t="s">
        <v>363</v>
      </c>
      <c r="C52" s="14">
        <v>149</v>
      </c>
      <c r="D52" s="14">
        <v>3</v>
      </c>
      <c r="E52" s="17" t="s">
        <v>0</v>
      </c>
      <c r="F52" s="17" t="s">
        <v>0</v>
      </c>
      <c r="G52" s="14">
        <v>10</v>
      </c>
      <c r="H52" s="17" t="s">
        <v>0</v>
      </c>
      <c r="I52" s="14">
        <v>1</v>
      </c>
      <c r="J52" s="14">
        <v>132</v>
      </c>
      <c r="K52" s="17" t="s">
        <v>0</v>
      </c>
      <c r="L52" s="17" t="s">
        <v>0</v>
      </c>
      <c r="M52" s="14">
        <v>3</v>
      </c>
    </row>
    <row r="53" spans="1:13" ht="12" thickBot="1" x14ac:dyDescent="0.25">
      <c r="A53" s="15" t="s">
        <v>144</v>
      </c>
      <c r="B53" s="15" t="s">
        <v>362</v>
      </c>
      <c r="C53" s="14">
        <v>158</v>
      </c>
      <c r="D53" s="14">
        <v>4</v>
      </c>
      <c r="E53" s="17" t="s">
        <v>0</v>
      </c>
      <c r="F53" s="14">
        <v>1</v>
      </c>
      <c r="G53" s="14">
        <v>12</v>
      </c>
      <c r="H53" s="17" t="s">
        <v>0</v>
      </c>
      <c r="I53" s="17" t="s">
        <v>0</v>
      </c>
      <c r="J53" s="14">
        <v>141</v>
      </c>
      <c r="K53" s="17" t="s">
        <v>0</v>
      </c>
      <c r="L53" s="17" t="s">
        <v>0</v>
      </c>
      <c r="M53" s="17" t="s">
        <v>0</v>
      </c>
    </row>
    <row r="54" spans="1:13" ht="12" thickBot="1" x14ac:dyDescent="0.25">
      <c r="A54" s="15" t="s">
        <v>110</v>
      </c>
      <c r="B54" s="15" t="s">
        <v>361</v>
      </c>
      <c r="C54" s="14">
        <v>219</v>
      </c>
      <c r="D54" s="17" t="s">
        <v>0</v>
      </c>
      <c r="E54" s="17" t="s">
        <v>0</v>
      </c>
      <c r="F54" s="14">
        <v>5</v>
      </c>
      <c r="G54" s="14">
        <v>15</v>
      </c>
      <c r="H54" s="14">
        <v>3</v>
      </c>
      <c r="I54" s="17" t="s">
        <v>0</v>
      </c>
      <c r="J54" s="14">
        <v>189</v>
      </c>
      <c r="K54" s="17" t="s">
        <v>0</v>
      </c>
      <c r="L54" s="17" t="s">
        <v>0</v>
      </c>
      <c r="M54" s="14">
        <v>7</v>
      </c>
    </row>
    <row r="55" spans="1:13" ht="12" thickBot="1" x14ac:dyDescent="0.25">
      <c r="A55" s="15" t="s">
        <v>248</v>
      </c>
      <c r="B55" s="15" t="s">
        <v>360</v>
      </c>
      <c r="C55" s="14">
        <v>223</v>
      </c>
      <c r="D55" s="17" t="s">
        <v>0</v>
      </c>
      <c r="E55" s="17" t="s">
        <v>0</v>
      </c>
      <c r="F55" s="14">
        <v>9</v>
      </c>
      <c r="G55" s="14">
        <v>28</v>
      </c>
      <c r="H55" s="17" t="s">
        <v>0</v>
      </c>
      <c r="I55" s="14">
        <v>3</v>
      </c>
      <c r="J55" s="14">
        <v>109</v>
      </c>
      <c r="K55" s="17" t="s">
        <v>0</v>
      </c>
      <c r="L55" s="17" t="s">
        <v>0</v>
      </c>
      <c r="M55" s="14">
        <v>74</v>
      </c>
    </row>
    <row r="56" spans="1:13" ht="12" thickBot="1" x14ac:dyDescent="0.25">
      <c r="A56" s="15" t="s">
        <v>242</v>
      </c>
      <c r="B56" s="15" t="s">
        <v>359</v>
      </c>
      <c r="C56" s="14">
        <v>168</v>
      </c>
      <c r="D56" s="17" t="s">
        <v>0</v>
      </c>
      <c r="E56" s="14">
        <v>1</v>
      </c>
      <c r="F56" s="14">
        <v>4</v>
      </c>
      <c r="G56" s="14">
        <v>14</v>
      </c>
      <c r="H56" s="17" t="s">
        <v>0</v>
      </c>
      <c r="I56" s="14">
        <v>1</v>
      </c>
      <c r="J56" s="14">
        <v>91</v>
      </c>
      <c r="K56" s="17" t="s">
        <v>0</v>
      </c>
      <c r="L56" s="17" t="s">
        <v>0</v>
      </c>
      <c r="M56" s="14">
        <v>57</v>
      </c>
    </row>
    <row r="57" spans="1:13" ht="12" thickBot="1" x14ac:dyDescent="0.25">
      <c r="A57" s="15" t="s">
        <v>230</v>
      </c>
      <c r="B57" s="15" t="s">
        <v>358</v>
      </c>
      <c r="C57" s="14">
        <v>80</v>
      </c>
      <c r="D57" s="14">
        <v>4</v>
      </c>
      <c r="E57" s="14">
        <v>1</v>
      </c>
      <c r="F57" s="14">
        <v>7</v>
      </c>
      <c r="G57" s="14">
        <v>5</v>
      </c>
      <c r="H57" s="14">
        <v>5</v>
      </c>
      <c r="I57" s="17" t="s">
        <v>0</v>
      </c>
      <c r="J57" s="14">
        <v>58</v>
      </c>
      <c r="K57" s="17" t="s">
        <v>0</v>
      </c>
      <c r="L57" s="17" t="s">
        <v>0</v>
      </c>
      <c r="M57" s="17" t="s">
        <v>0</v>
      </c>
    </row>
    <row r="58" spans="1:13" ht="12" thickBot="1" x14ac:dyDescent="0.25">
      <c r="A58" s="15" t="s">
        <v>142</v>
      </c>
      <c r="B58" s="15" t="s">
        <v>357</v>
      </c>
      <c r="C58" s="14">
        <v>113</v>
      </c>
      <c r="D58" s="14">
        <v>8</v>
      </c>
      <c r="E58" s="17" t="s">
        <v>0</v>
      </c>
      <c r="F58" s="14">
        <v>16</v>
      </c>
      <c r="G58" s="14">
        <v>13</v>
      </c>
      <c r="H58" s="14">
        <v>5</v>
      </c>
      <c r="I58" s="14">
        <v>1</v>
      </c>
      <c r="J58" s="14">
        <v>63</v>
      </c>
      <c r="K58" s="17" t="s">
        <v>0</v>
      </c>
      <c r="L58" s="17" t="s">
        <v>0</v>
      </c>
      <c r="M58" s="14">
        <v>7</v>
      </c>
    </row>
    <row r="59" spans="1:13" ht="12" thickBot="1" x14ac:dyDescent="0.25">
      <c r="A59" s="15" t="s">
        <v>108</v>
      </c>
      <c r="B59" s="15" t="s">
        <v>356</v>
      </c>
      <c r="C59" s="14">
        <v>109</v>
      </c>
      <c r="D59" s="14">
        <v>4</v>
      </c>
      <c r="E59" s="17" t="s">
        <v>0</v>
      </c>
      <c r="F59" s="14">
        <v>5</v>
      </c>
      <c r="G59" s="14">
        <v>8</v>
      </c>
      <c r="H59" s="17" t="s">
        <v>0</v>
      </c>
      <c r="I59" s="17" t="s">
        <v>0</v>
      </c>
      <c r="J59" s="14">
        <v>88</v>
      </c>
      <c r="K59" s="17" t="s">
        <v>0</v>
      </c>
      <c r="L59" s="14">
        <v>2</v>
      </c>
      <c r="M59" s="14">
        <v>2</v>
      </c>
    </row>
    <row r="60" spans="1:13" ht="12" thickBot="1" x14ac:dyDescent="0.25">
      <c r="A60" s="15" t="s">
        <v>104</v>
      </c>
      <c r="B60" s="15" t="s">
        <v>355</v>
      </c>
      <c r="C60" s="14">
        <v>75</v>
      </c>
      <c r="D60" s="14">
        <v>3</v>
      </c>
      <c r="E60" s="17" t="s">
        <v>0</v>
      </c>
      <c r="F60" s="14">
        <v>5</v>
      </c>
      <c r="G60" s="14">
        <v>6</v>
      </c>
      <c r="H60" s="17" t="s">
        <v>0</v>
      </c>
      <c r="I60" s="14">
        <v>1</v>
      </c>
      <c r="J60" s="14">
        <v>59</v>
      </c>
      <c r="K60" s="17" t="s">
        <v>0</v>
      </c>
      <c r="L60" s="17" t="s">
        <v>0</v>
      </c>
      <c r="M60" s="14">
        <v>1</v>
      </c>
    </row>
    <row r="61" spans="1:13" ht="12" thickBot="1" x14ac:dyDescent="0.25">
      <c r="A61" s="15" t="s">
        <v>42</v>
      </c>
      <c r="B61" s="15" t="s">
        <v>354</v>
      </c>
      <c r="C61" s="14">
        <v>226</v>
      </c>
      <c r="D61" s="14">
        <v>6</v>
      </c>
      <c r="E61" s="14">
        <v>1</v>
      </c>
      <c r="F61" s="14">
        <v>13</v>
      </c>
      <c r="G61" s="14">
        <v>14</v>
      </c>
      <c r="H61" s="14">
        <v>12</v>
      </c>
      <c r="I61" s="14">
        <v>2</v>
      </c>
      <c r="J61" s="14">
        <v>175</v>
      </c>
      <c r="K61" s="17" t="s">
        <v>0</v>
      </c>
      <c r="L61" s="14">
        <v>2</v>
      </c>
      <c r="M61" s="14">
        <v>1</v>
      </c>
    </row>
    <row r="62" spans="1:13" ht="12" thickBot="1" x14ac:dyDescent="0.25">
      <c r="A62" s="15" t="s">
        <v>280</v>
      </c>
      <c r="B62" s="15" t="s">
        <v>353</v>
      </c>
      <c r="C62" s="14">
        <v>58</v>
      </c>
      <c r="D62" s="14">
        <v>7</v>
      </c>
      <c r="E62" s="17" t="s">
        <v>0</v>
      </c>
      <c r="F62" s="14">
        <v>3</v>
      </c>
      <c r="G62" s="14">
        <v>2</v>
      </c>
      <c r="H62" s="14">
        <v>2</v>
      </c>
      <c r="I62" s="17" t="s">
        <v>0</v>
      </c>
      <c r="J62" s="14">
        <v>43</v>
      </c>
      <c r="K62" s="17" t="s">
        <v>0</v>
      </c>
      <c r="L62" s="17" t="s">
        <v>0</v>
      </c>
      <c r="M62" s="14">
        <v>1</v>
      </c>
    </row>
    <row r="63" spans="1:13" ht="12" thickBot="1" x14ac:dyDescent="0.25">
      <c r="A63" s="15" t="s">
        <v>218</v>
      </c>
      <c r="B63" s="15" t="s">
        <v>352</v>
      </c>
      <c r="C63" s="14">
        <v>121</v>
      </c>
      <c r="D63" s="14">
        <v>7</v>
      </c>
      <c r="E63" s="14">
        <v>2</v>
      </c>
      <c r="F63" s="14">
        <v>10</v>
      </c>
      <c r="G63" s="14">
        <v>14</v>
      </c>
      <c r="H63" s="14">
        <v>1</v>
      </c>
      <c r="I63" s="17" t="s">
        <v>0</v>
      </c>
      <c r="J63" s="14">
        <v>69</v>
      </c>
      <c r="K63" s="17" t="s">
        <v>0</v>
      </c>
      <c r="L63" s="17" t="s">
        <v>0</v>
      </c>
      <c r="M63" s="14">
        <v>18</v>
      </c>
    </row>
    <row r="64" spans="1:13" ht="12" thickBot="1" x14ac:dyDescent="0.25">
      <c r="A64" s="15" t="s">
        <v>164</v>
      </c>
      <c r="B64" s="15" t="s">
        <v>351</v>
      </c>
      <c r="C64" s="14">
        <v>52</v>
      </c>
      <c r="D64" s="14">
        <v>6</v>
      </c>
      <c r="E64" s="17" t="s">
        <v>0</v>
      </c>
      <c r="F64" s="14">
        <v>6</v>
      </c>
      <c r="G64" s="14">
        <v>6</v>
      </c>
      <c r="H64" s="17" t="s">
        <v>0</v>
      </c>
      <c r="I64" s="14">
        <v>1</v>
      </c>
      <c r="J64" s="14">
        <v>31</v>
      </c>
      <c r="K64" s="17" t="s">
        <v>0</v>
      </c>
      <c r="L64" s="17" t="s">
        <v>0</v>
      </c>
      <c r="M64" s="14">
        <v>2</v>
      </c>
    </row>
    <row r="65" spans="1:13" ht="12" thickBot="1" x14ac:dyDescent="0.25">
      <c r="A65" s="15" t="s">
        <v>150</v>
      </c>
      <c r="B65" s="15" t="s">
        <v>350</v>
      </c>
      <c r="C65" s="14">
        <v>110</v>
      </c>
      <c r="D65" s="14">
        <v>7</v>
      </c>
      <c r="E65" s="17" t="s">
        <v>0</v>
      </c>
      <c r="F65" s="14">
        <v>8</v>
      </c>
      <c r="G65" s="14">
        <v>17</v>
      </c>
      <c r="H65" s="17" t="s">
        <v>0</v>
      </c>
      <c r="I65" s="14">
        <v>2</v>
      </c>
      <c r="J65" s="14">
        <v>73</v>
      </c>
      <c r="K65" s="14">
        <v>2</v>
      </c>
      <c r="L65" s="17" t="s">
        <v>0</v>
      </c>
      <c r="M65" s="14">
        <v>1</v>
      </c>
    </row>
    <row r="66" spans="1:13" ht="12" thickBot="1" x14ac:dyDescent="0.25">
      <c r="A66" s="15" t="s">
        <v>146</v>
      </c>
      <c r="B66" s="15" t="s">
        <v>349</v>
      </c>
      <c r="C66" s="14">
        <v>63</v>
      </c>
      <c r="D66" s="17" t="s">
        <v>0</v>
      </c>
      <c r="E66" s="14">
        <v>1</v>
      </c>
      <c r="F66" s="14">
        <v>6</v>
      </c>
      <c r="G66" s="14">
        <v>13</v>
      </c>
      <c r="H66" s="14">
        <v>1</v>
      </c>
      <c r="I66" s="14">
        <v>1</v>
      </c>
      <c r="J66" s="14">
        <v>35</v>
      </c>
      <c r="K66" s="17" t="s">
        <v>0</v>
      </c>
      <c r="L66" s="14">
        <v>1</v>
      </c>
      <c r="M66" s="14">
        <v>5</v>
      </c>
    </row>
    <row r="67" spans="1:13" ht="12" thickBot="1" x14ac:dyDescent="0.25">
      <c r="A67" s="15" t="s">
        <v>134</v>
      </c>
      <c r="B67" s="15" t="s">
        <v>348</v>
      </c>
      <c r="C67" s="14">
        <v>63</v>
      </c>
      <c r="D67" s="17" t="s">
        <v>0</v>
      </c>
      <c r="E67" s="17" t="s">
        <v>0</v>
      </c>
      <c r="F67" s="17" t="s">
        <v>0</v>
      </c>
      <c r="G67" s="14">
        <v>5</v>
      </c>
      <c r="H67" s="17" t="s">
        <v>0</v>
      </c>
      <c r="I67" s="17" t="s">
        <v>0</v>
      </c>
      <c r="J67" s="14">
        <v>39</v>
      </c>
      <c r="K67" s="17" t="s">
        <v>0</v>
      </c>
      <c r="L67" s="17" t="s">
        <v>0</v>
      </c>
      <c r="M67" s="14">
        <v>19</v>
      </c>
    </row>
    <row r="68" spans="1:13" ht="12" thickBot="1" x14ac:dyDescent="0.25">
      <c r="A68" s="15" t="s">
        <v>130</v>
      </c>
      <c r="B68" s="15" t="s">
        <v>347</v>
      </c>
      <c r="C68" s="14">
        <v>189</v>
      </c>
      <c r="D68" s="14">
        <v>7</v>
      </c>
      <c r="E68" s="17" t="s">
        <v>0</v>
      </c>
      <c r="F68" s="14">
        <v>12</v>
      </c>
      <c r="G68" s="14">
        <v>23</v>
      </c>
      <c r="H68" s="14">
        <v>2</v>
      </c>
      <c r="I68" s="14">
        <v>4</v>
      </c>
      <c r="J68" s="14">
        <v>124</v>
      </c>
      <c r="K68" s="14">
        <v>1</v>
      </c>
      <c r="L68" s="14">
        <v>1</v>
      </c>
      <c r="M68" s="14">
        <v>15</v>
      </c>
    </row>
    <row r="69" spans="1:13" ht="12" thickBot="1" x14ac:dyDescent="0.25">
      <c r="A69" s="15" t="s">
        <v>128</v>
      </c>
      <c r="B69" s="15" t="s">
        <v>346</v>
      </c>
      <c r="C69" s="14">
        <v>60</v>
      </c>
      <c r="D69" s="14">
        <v>2</v>
      </c>
      <c r="E69" s="17" t="s">
        <v>0</v>
      </c>
      <c r="F69" s="14">
        <v>2</v>
      </c>
      <c r="G69" s="14">
        <v>5</v>
      </c>
      <c r="H69" s="17" t="s">
        <v>0</v>
      </c>
      <c r="I69" s="17" t="s">
        <v>0</v>
      </c>
      <c r="J69" s="14">
        <v>40</v>
      </c>
      <c r="K69" s="17" t="s">
        <v>0</v>
      </c>
      <c r="L69" s="17" t="s">
        <v>0</v>
      </c>
      <c r="M69" s="14">
        <v>11</v>
      </c>
    </row>
    <row r="70" spans="1:13" ht="12" thickBot="1" x14ac:dyDescent="0.25">
      <c r="A70" s="15" t="s">
        <v>44</v>
      </c>
      <c r="B70" s="15" t="s">
        <v>345</v>
      </c>
      <c r="C70" s="14">
        <v>241</v>
      </c>
      <c r="D70" s="14">
        <v>8</v>
      </c>
      <c r="E70" s="14">
        <v>17</v>
      </c>
      <c r="F70" s="14">
        <v>21</v>
      </c>
      <c r="G70" s="14">
        <v>37</v>
      </c>
      <c r="H70" s="14">
        <v>6</v>
      </c>
      <c r="I70" s="17" t="s">
        <v>0</v>
      </c>
      <c r="J70" s="14">
        <v>128</v>
      </c>
      <c r="K70" s="14">
        <v>1</v>
      </c>
      <c r="L70" s="17" t="s">
        <v>0</v>
      </c>
      <c r="M70" s="14">
        <v>23</v>
      </c>
    </row>
    <row r="71" spans="1:13" ht="12" thickBot="1" x14ac:dyDescent="0.25">
      <c r="A71" s="15" t="s">
        <v>210</v>
      </c>
      <c r="B71" s="15" t="s">
        <v>344</v>
      </c>
      <c r="C71" s="14">
        <v>190</v>
      </c>
      <c r="D71" s="14">
        <v>6</v>
      </c>
      <c r="E71" s="17" t="s">
        <v>0</v>
      </c>
      <c r="F71" s="14">
        <v>15</v>
      </c>
      <c r="G71" s="14">
        <v>33</v>
      </c>
      <c r="H71" s="17" t="s">
        <v>0</v>
      </c>
      <c r="I71" s="14">
        <v>1</v>
      </c>
      <c r="J71" s="14">
        <v>109</v>
      </c>
      <c r="K71" s="17" t="s">
        <v>0</v>
      </c>
      <c r="L71" s="14">
        <v>6</v>
      </c>
      <c r="M71" s="14">
        <v>20</v>
      </c>
    </row>
    <row r="72" spans="1:13" ht="12" thickBot="1" x14ac:dyDescent="0.25">
      <c r="A72" s="15" t="s">
        <v>192</v>
      </c>
      <c r="B72" s="15" t="s">
        <v>343</v>
      </c>
      <c r="C72" s="14">
        <v>198</v>
      </c>
      <c r="D72" s="14">
        <v>12</v>
      </c>
      <c r="E72" s="14">
        <v>3</v>
      </c>
      <c r="F72" s="14">
        <v>15</v>
      </c>
      <c r="G72" s="14">
        <v>21</v>
      </c>
      <c r="H72" s="17" t="s">
        <v>0</v>
      </c>
      <c r="I72" s="14">
        <v>3</v>
      </c>
      <c r="J72" s="14">
        <v>124</v>
      </c>
      <c r="K72" s="14">
        <v>1</v>
      </c>
      <c r="L72" s="14">
        <v>2</v>
      </c>
      <c r="M72" s="14">
        <v>17</v>
      </c>
    </row>
    <row r="73" spans="1:13" ht="12" thickBot="1" x14ac:dyDescent="0.25">
      <c r="A73" s="15" t="s">
        <v>158</v>
      </c>
      <c r="B73" s="15" t="s">
        <v>342</v>
      </c>
      <c r="C73" s="14">
        <v>281</v>
      </c>
      <c r="D73" s="14">
        <v>4</v>
      </c>
      <c r="E73" s="14">
        <v>1</v>
      </c>
      <c r="F73" s="14">
        <v>3</v>
      </c>
      <c r="G73" s="14">
        <v>18</v>
      </c>
      <c r="H73" s="14">
        <v>9</v>
      </c>
      <c r="I73" s="14">
        <v>2</v>
      </c>
      <c r="J73" s="14">
        <v>203</v>
      </c>
      <c r="K73" s="14">
        <v>2</v>
      </c>
      <c r="L73" s="14">
        <v>1</v>
      </c>
      <c r="M73" s="14">
        <v>38</v>
      </c>
    </row>
    <row r="74" spans="1:13" ht="12" thickBot="1" x14ac:dyDescent="0.25">
      <c r="A74" s="15" t="s">
        <v>148</v>
      </c>
      <c r="B74" s="15" t="s">
        <v>341</v>
      </c>
      <c r="C74" s="14">
        <v>216</v>
      </c>
      <c r="D74" s="14">
        <v>1</v>
      </c>
      <c r="E74" s="17" t="s">
        <v>0</v>
      </c>
      <c r="F74" s="14">
        <v>20</v>
      </c>
      <c r="G74" s="14">
        <v>39</v>
      </c>
      <c r="H74" s="14">
        <v>45</v>
      </c>
      <c r="I74" s="14">
        <v>4</v>
      </c>
      <c r="J74" s="14">
        <v>92</v>
      </c>
      <c r="K74" s="14">
        <v>3</v>
      </c>
      <c r="L74" s="14">
        <v>3</v>
      </c>
      <c r="M74" s="14">
        <v>9</v>
      </c>
    </row>
    <row r="75" spans="1:13" ht="12" thickBot="1" x14ac:dyDescent="0.25">
      <c r="A75" s="15" t="s">
        <v>66</v>
      </c>
      <c r="B75" s="15" t="s">
        <v>340</v>
      </c>
      <c r="C75" s="14">
        <v>90</v>
      </c>
      <c r="D75" s="17" t="s">
        <v>0</v>
      </c>
      <c r="E75" s="14">
        <v>1</v>
      </c>
      <c r="F75" s="14">
        <v>9</v>
      </c>
      <c r="G75" s="14">
        <v>8</v>
      </c>
      <c r="H75" s="17" t="s">
        <v>0</v>
      </c>
      <c r="I75" s="17" t="s">
        <v>0</v>
      </c>
      <c r="J75" s="14">
        <v>52</v>
      </c>
      <c r="K75" s="17" t="s">
        <v>0</v>
      </c>
      <c r="L75" s="17" t="s">
        <v>0</v>
      </c>
      <c r="M75" s="14">
        <v>20</v>
      </c>
    </row>
    <row r="76" spans="1:13" ht="12" thickBot="1" x14ac:dyDescent="0.25">
      <c r="A76" s="15" t="s">
        <v>52</v>
      </c>
      <c r="B76" s="15" t="s">
        <v>339</v>
      </c>
      <c r="C76" s="14">
        <v>109</v>
      </c>
      <c r="D76" s="14">
        <v>10</v>
      </c>
      <c r="E76" s="17" t="s">
        <v>0</v>
      </c>
      <c r="F76" s="14">
        <v>4</v>
      </c>
      <c r="G76" s="14">
        <v>11</v>
      </c>
      <c r="H76" s="17" t="s">
        <v>0</v>
      </c>
      <c r="I76" s="17" t="s">
        <v>0</v>
      </c>
      <c r="J76" s="14">
        <v>84</v>
      </c>
      <c r="K76" s="17" t="s">
        <v>0</v>
      </c>
      <c r="L76" s="17" t="s">
        <v>0</v>
      </c>
      <c r="M76" s="17" t="s">
        <v>0</v>
      </c>
    </row>
    <row r="77" spans="1:13" ht="12" thickBot="1" x14ac:dyDescent="0.25">
      <c r="A77" s="15" t="s">
        <v>12</v>
      </c>
      <c r="B77" s="15" t="s">
        <v>338</v>
      </c>
      <c r="C77" s="14">
        <v>60</v>
      </c>
      <c r="D77" s="14">
        <v>1</v>
      </c>
      <c r="E77" s="14">
        <v>1</v>
      </c>
      <c r="F77" s="14">
        <v>4</v>
      </c>
      <c r="G77" s="14">
        <v>4</v>
      </c>
      <c r="H77" s="14">
        <v>1</v>
      </c>
      <c r="I77" s="17" t="s">
        <v>0</v>
      </c>
      <c r="J77" s="14">
        <v>39</v>
      </c>
      <c r="K77" s="17" t="s">
        <v>0</v>
      </c>
      <c r="L77" s="17" t="s">
        <v>0</v>
      </c>
      <c r="M77" s="14">
        <v>10</v>
      </c>
    </row>
    <row r="78" spans="1:13" ht="12" thickBot="1" x14ac:dyDescent="0.25">
      <c r="A78" s="15" t="s">
        <v>264</v>
      </c>
      <c r="B78" s="15" t="s">
        <v>337</v>
      </c>
      <c r="C78" s="14">
        <v>34</v>
      </c>
      <c r="D78" s="17" t="s">
        <v>0</v>
      </c>
      <c r="E78" s="17" t="s">
        <v>0</v>
      </c>
      <c r="F78" s="14">
        <v>1</v>
      </c>
      <c r="G78" s="14">
        <v>1</v>
      </c>
      <c r="H78" s="17" t="s">
        <v>0</v>
      </c>
      <c r="I78" s="17" t="s">
        <v>0</v>
      </c>
      <c r="J78" s="14">
        <v>24</v>
      </c>
      <c r="K78" s="17" t="s">
        <v>0</v>
      </c>
      <c r="L78" s="17" t="s">
        <v>0</v>
      </c>
      <c r="M78" s="14">
        <v>8</v>
      </c>
    </row>
    <row r="79" spans="1:13" ht="12" thickBot="1" x14ac:dyDescent="0.25">
      <c r="A79" s="15" t="s">
        <v>262</v>
      </c>
      <c r="B79" s="15" t="s">
        <v>336</v>
      </c>
      <c r="C79" s="14">
        <v>135</v>
      </c>
      <c r="D79" s="14">
        <v>3</v>
      </c>
      <c r="E79" s="14">
        <v>4</v>
      </c>
      <c r="F79" s="14">
        <v>15</v>
      </c>
      <c r="G79" s="14">
        <v>10</v>
      </c>
      <c r="H79" s="14">
        <v>20</v>
      </c>
      <c r="I79" s="14">
        <v>5</v>
      </c>
      <c r="J79" s="14">
        <v>68</v>
      </c>
      <c r="K79" s="17" t="s">
        <v>0</v>
      </c>
      <c r="L79" s="14">
        <v>1</v>
      </c>
      <c r="M79" s="14">
        <v>9</v>
      </c>
    </row>
    <row r="80" spans="1:13" ht="12" thickBot="1" x14ac:dyDescent="0.25">
      <c r="A80" s="15" t="s">
        <v>254</v>
      </c>
      <c r="B80" s="15" t="s">
        <v>335</v>
      </c>
      <c r="C80" s="14">
        <v>54</v>
      </c>
      <c r="D80" s="14">
        <v>1</v>
      </c>
      <c r="E80" s="14">
        <v>2</v>
      </c>
      <c r="F80" s="14">
        <v>3</v>
      </c>
      <c r="G80" s="14">
        <v>3</v>
      </c>
      <c r="H80" s="14">
        <v>1</v>
      </c>
      <c r="I80" s="17" t="s">
        <v>0</v>
      </c>
      <c r="J80" s="14">
        <v>6</v>
      </c>
      <c r="K80" s="17" t="s">
        <v>0</v>
      </c>
      <c r="L80" s="17" t="s">
        <v>0</v>
      </c>
      <c r="M80" s="14">
        <v>38</v>
      </c>
    </row>
    <row r="81" spans="1:13" ht="12" thickBot="1" x14ac:dyDescent="0.25">
      <c r="A81" s="15" t="s">
        <v>196</v>
      </c>
      <c r="B81" s="15" t="s">
        <v>334</v>
      </c>
      <c r="C81" s="14">
        <v>46</v>
      </c>
      <c r="D81" s="14">
        <v>2</v>
      </c>
      <c r="E81" s="17" t="s">
        <v>0</v>
      </c>
      <c r="F81" s="14">
        <v>3</v>
      </c>
      <c r="G81" s="14">
        <v>1</v>
      </c>
      <c r="H81" s="14">
        <v>1</v>
      </c>
      <c r="I81" s="17" t="s">
        <v>0</v>
      </c>
      <c r="J81" s="14">
        <v>33</v>
      </c>
      <c r="K81" s="17" t="s">
        <v>0</v>
      </c>
      <c r="L81" s="17" t="s">
        <v>0</v>
      </c>
      <c r="M81" s="14">
        <v>6</v>
      </c>
    </row>
    <row r="82" spans="1:13" ht="12" thickBot="1" x14ac:dyDescent="0.25">
      <c r="A82" s="15" t="s">
        <v>184</v>
      </c>
      <c r="B82" s="15" t="s">
        <v>333</v>
      </c>
      <c r="C82" s="14">
        <v>125</v>
      </c>
      <c r="D82" s="17" t="s">
        <v>0</v>
      </c>
      <c r="E82" s="14">
        <v>3</v>
      </c>
      <c r="F82" s="14">
        <v>4</v>
      </c>
      <c r="G82" s="14">
        <v>10</v>
      </c>
      <c r="H82" s="14">
        <v>16</v>
      </c>
      <c r="I82" s="14">
        <v>2</v>
      </c>
      <c r="J82" s="14">
        <v>74</v>
      </c>
      <c r="K82" s="17" t="s">
        <v>0</v>
      </c>
      <c r="L82" s="17" t="s">
        <v>0</v>
      </c>
      <c r="M82" s="14">
        <v>16</v>
      </c>
    </row>
    <row r="83" spans="1:13" ht="12" thickBot="1" x14ac:dyDescent="0.25">
      <c r="A83" s="15" t="s">
        <v>178</v>
      </c>
      <c r="B83" s="15" t="s">
        <v>332</v>
      </c>
      <c r="C83" s="14">
        <v>129</v>
      </c>
      <c r="D83" s="17" t="s">
        <v>0</v>
      </c>
      <c r="E83" s="17" t="s">
        <v>0</v>
      </c>
      <c r="F83" s="14">
        <v>1</v>
      </c>
      <c r="G83" s="14">
        <v>2</v>
      </c>
      <c r="H83" s="14">
        <v>1</v>
      </c>
      <c r="I83" s="17" t="s">
        <v>0</v>
      </c>
      <c r="J83" s="14">
        <v>123</v>
      </c>
      <c r="K83" s="17" t="s">
        <v>0</v>
      </c>
      <c r="L83" s="17" t="s">
        <v>0</v>
      </c>
      <c r="M83" s="14">
        <v>2</v>
      </c>
    </row>
    <row r="84" spans="1:13" ht="12" thickBot="1" x14ac:dyDescent="0.25">
      <c r="A84" s="15" t="s">
        <v>162</v>
      </c>
      <c r="B84" s="15" t="s">
        <v>331</v>
      </c>
      <c r="C84" s="14">
        <v>48</v>
      </c>
      <c r="D84" s="17" t="s">
        <v>0</v>
      </c>
      <c r="E84" s="17" t="s">
        <v>0</v>
      </c>
      <c r="F84" s="14">
        <v>2</v>
      </c>
      <c r="G84" s="14">
        <v>3</v>
      </c>
      <c r="H84" s="17" t="s">
        <v>0</v>
      </c>
      <c r="I84" s="14">
        <v>1</v>
      </c>
      <c r="J84" s="14">
        <v>7</v>
      </c>
      <c r="K84" s="17" t="s">
        <v>0</v>
      </c>
      <c r="L84" s="17" t="s">
        <v>0</v>
      </c>
      <c r="M84" s="14">
        <v>35</v>
      </c>
    </row>
    <row r="85" spans="1:13" ht="12" thickBot="1" x14ac:dyDescent="0.25">
      <c r="A85" s="15" t="s">
        <v>116</v>
      </c>
      <c r="B85" s="15" t="s">
        <v>330</v>
      </c>
      <c r="C85" s="14">
        <v>75</v>
      </c>
      <c r="D85" s="14">
        <v>5</v>
      </c>
      <c r="E85" s="17" t="s">
        <v>0</v>
      </c>
      <c r="F85" s="14">
        <v>5</v>
      </c>
      <c r="G85" s="14">
        <v>4</v>
      </c>
      <c r="H85" s="14">
        <v>2</v>
      </c>
      <c r="I85" s="14">
        <v>1</v>
      </c>
      <c r="J85" s="14">
        <v>58</v>
      </c>
      <c r="K85" s="17" t="s">
        <v>0</v>
      </c>
      <c r="L85" s="17" t="s">
        <v>0</v>
      </c>
      <c r="M85" s="17" t="s">
        <v>0</v>
      </c>
    </row>
    <row r="86" spans="1:13" ht="12" thickBot="1" x14ac:dyDescent="0.25">
      <c r="A86" s="15" t="s">
        <v>36</v>
      </c>
      <c r="B86" s="15" t="s">
        <v>329</v>
      </c>
      <c r="C86" s="14">
        <v>20</v>
      </c>
      <c r="D86" s="17" t="s">
        <v>0</v>
      </c>
      <c r="E86" s="17" t="s">
        <v>0</v>
      </c>
      <c r="F86" s="17" t="s">
        <v>0</v>
      </c>
      <c r="G86" s="17" t="s">
        <v>0</v>
      </c>
      <c r="H86" s="17" t="s">
        <v>0</v>
      </c>
      <c r="I86" s="17" t="s">
        <v>0</v>
      </c>
      <c r="J86" s="14">
        <v>19</v>
      </c>
      <c r="K86" s="17" t="s">
        <v>0</v>
      </c>
      <c r="L86" s="17" t="s">
        <v>0</v>
      </c>
      <c r="M86" s="14">
        <v>1</v>
      </c>
    </row>
    <row r="87" spans="1:13" ht="12" thickBot="1" x14ac:dyDescent="0.25">
      <c r="A87" s="15" t="s">
        <v>32</v>
      </c>
      <c r="B87" s="15" t="s">
        <v>328</v>
      </c>
      <c r="C87" s="14">
        <v>34</v>
      </c>
      <c r="D87" s="17" t="s">
        <v>0</v>
      </c>
      <c r="E87" s="17" t="s">
        <v>0</v>
      </c>
      <c r="F87" s="14">
        <v>1</v>
      </c>
      <c r="G87" s="14">
        <v>7</v>
      </c>
      <c r="H87" s="17" t="s">
        <v>0</v>
      </c>
      <c r="I87" s="17" t="s">
        <v>0</v>
      </c>
      <c r="J87" s="14">
        <v>5</v>
      </c>
      <c r="K87" s="17" t="s">
        <v>0</v>
      </c>
      <c r="L87" s="17" t="s">
        <v>0</v>
      </c>
      <c r="M87" s="14">
        <v>21</v>
      </c>
    </row>
    <row r="88" spans="1:13" ht="12" thickBot="1" x14ac:dyDescent="0.25">
      <c r="A88" s="15" t="s">
        <v>2</v>
      </c>
      <c r="B88" s="15" t="s">
        <v>327</v>
      </c>
      <c r="C88" s="14">
        <v>210</v>
      </c>
      <c r="D88" s="14">
        <v>1</v>
      </c>
      <c r="E88" s="17" t="s">
        <v>0</v>
      </c>
      <c r="F88" s="14">
        <v>7</v>
      </c>
      <c r="G88" s="14">
        <v>16</v>
      </c>
      <c r="H88" s="14">
        <v>4</v>
      </c>
      <c r="I88" s="14">
        <v>2</v>
      </c>
      <c r="J88" s="14">
        <v>151</v>
      </c>
      <c r="K88" s="14">
        <v>2</v>
      </c>
      <c r="L88" s="17" t="s">
        <v>0</v>
      </c>
      <c r="M88" s="14">
        <v>27</v>
      </c>
    </row>
    <row r="89" spans="1:13" ht="12" thickBot="1" x14ac:dyDescent="0.25">
      <c r="A89" s="15" t="s">
        <v>278</v>
      </c>
      <c r="B89" s="15" t="s">
        <v>326</v>
      </c>
      <c r="C89" s="14">
        <v>183</v>
      </c>
      <c r="D89" s="14">
        <v>10</v>
      </c>
      <c r="E89" s="17" t="s">
        <v>0</v>
      </c>
      <c r="F89" s="14">
        <v>4</v>
      </c>
      <c r="G89" s="14">
        <v>9</v>
      </c>
      <c r="H89" s="14">
        <v>1</v>
      </c>
      <c r="I89" s="14">
        <v>1</v>
      </c>
      <c r="J89" s="14">
        <v>79</v>
      </c>
      <c r="K89" s="17" t="s">
        <v>0</v>
      </c>
      <c r="L89" s="14">
        <v>2</v>
      </c>
      <c r="M89" s="14">
        <v>77</v>
      </c>
    </row>
    <row r="90" spans="1:13" ht="12" thickBot="1" x14ac:dyDescent="0.25">
      <c r="A90" s="15" t="s">
        <v>276</v>
      </c>
      <c r="B90" s="15" t="s">
        <v>325</v>
      </c>
      <c r="C90" s="14">
        <v>24</v>
      </c>
      <c r="D90" s="17" t="s">
        <v>0</v>
      </c>
      <c r="E90" s="17" t="s">
        <v>0</v>
      </c>
      <c r="F90" s="14">
        <v>1</v>
      </c>
      <c r="G90" s="14">
        <v>5</v>
      </c>
      <c r="H90" s="14">
        <v>4</v>
      </c>
      <c r="I90" s="14">
        <v>1</v>
      </c>
      <c r="J90" s="14">
        <v>12</v>
      </c>
      <c r="K90" s="17" t="s">
        <v>0</v>
      </c>
      <c r="L90" s="17" t="s">
        <v>0</v>
      </c>
      <c r="M90" s="14">
        <v>1</v>
      </c>
    </row>
    <row r="91" spans="1:13" ht="12" thickBot="1" x14ac:dyDescent="0.25">
      <c r="A91" s="15" t="s">
        <v>268</v>
      </c>
      <c r="B91" s="15" t="s">
        <v>324</v>
      </c>
      <c r="C91" s="14">
        <v>71</v>
      </c>
      <c r="D91" s="17" t="s">
        <v>0</v>
      </c>
      <c r="E91" s="14">
        <v>1</v>
      </c>
      <c r="F91" s="14">
        <v>2</v>
      </c>
      <c r="G91" s="14">
        <v>6</v>
      </c>
      <c r="H91" s="14">
        <v>1</v>
      </c>
      <c r="I91" s="17" t="s">
        <v>0</v>
      </c>
      <c r="J91" s="14">
        <v>53</v>
      </c>
      <c r="K91" s="17" t="s">
        <v>0</v>
      </c>
      <c r="L91" s="17" t="s">
        <v>0</v>
      </c>
      <c r="M91" s="14">
        <v>8</v>
      </c>
    </row>
    <row r="92" spans="1:13" ht="12" thickBot="1" x14ac:dyDescent="0.25">
      <c r="A92" s="15" t="s">
        <v>258</v>
      </c>
      <c r="B92" s="15" t="s">
        <v>323</v>
      </c>
      <c r="C92" s="14">
        <v>53</v>
      </c>
      <c r="D92" s="14">
        <v>4</v>
      </c>
      <c r="E92" s="17" t="s">
        <v>0</v>
      </c>
      <c r="F92" s="14">
        <v>4</v>
      </c>
      <c r="G92" s="14">
        <v>4</v>
      </c>
      <c r="H92" s="14">
        <v>1</v>
      </c>
      <c r="I92" s="14">
        <v>1</v>
      </c>
      <c r="J92" s="14">
        <v>39</v>
      </c>
      <c r="K92" s="17" t="s">
        <v>0</v>
      </c>
      <c r="L92" s="17" t="s">
        <v>0</v>
      </c>
      <c r="M92" s="17" t="s">
        <v>0</v>
      </c>
    </row>
    <row r="93" spans="1:13" ht="12" thickBot="1" x14ac:dyDescent="0.25">
      <c r="A93" s="15" t="s">
        <v>198</v>
      </c>
      <c r="B93" s="15" t="s">
        <v>322</v>
      </c>
      <c r="C93" s="14">
        <v>23</v>
      </c>
      <c r="D93" s="14">
        <v>5</v>
      </c>
      <c r="E93" s="17" t="s">
        <v>0</v>
      </c>
      <c r="F93" s="14">
        <v>2</v>
      </c>
      <c r="G93" s="14">
        <v>3</v>
      </c>
      <c r="H93" s="17" t="s">
        <v>0</v>
      </c>
      <c r="I93" s="17" t="s">
        <v>0</v>
      </c>
      <c r="J93" s="14">
        <v>13</v>
      </c>
      <c r="K93" s="17" t="s">
        <v>0</v>
      </c>
      <c r="L93" s="17" t="s">
        <v>0</v>
      </c>
      <c r="M93" s="17" t="s">
        <v>0</v>
      </c>
    </row>
    <row r="94" spans="1:13" ht="12" thickBot="1" x14ac:dyDescent="0.25">
      <c r="A94" s="15" t="s">
        <v>182</v>
      </c>
      <c r="B94" s="15" t="s">
        <v>321</v>
      </c>
      <c r="C94" s="14">
        <v>103</v>
      </c>
      <c r="D94" s="14">
        <v>3</v>
      </c>
      <c r="E94" s="17" t="s">
        <v>0</v>
      </c>
      <c r="F94" s="14">
        <v>7</v>
      </c>
      <c r="G94" s="14">
        <v>8</v>
      </c>
      <c r="H94" s="17" t="s">
        <v>0</v>
      </c>
      <c r="I94" s="14">
        <v>3</v>
      </c>
      <c r="J94" s="14">
        <v>74</v>
      </c>
      <c r="K94" s="17" t="s">
        <v>0</v>
      </c>
      <c r="L94" s="17" t="s">
        <v>0</v>
      </c>
      <c r="M94" s="14">
        <v>8</v>
      </c>
    </row>
    <row r="95" spans="1:13" ht="12" thickBot="1" x14ac:dyDescent="0.25">
      <c r="A95" s="15" t="s">
        <v>138</v>
      </c>
      <c r="B95" s="15" t="s">
        <v>320</v>
      </c>
      <c r="C95" s="14">
        <v>25</v>
      </c>
      <c r="D95" s="14">
        <v>1</v>
      </c>
      <c r="E95" s="17" t="s">
        <v>0</v>
      </c>
      <c r="F95" s="14">
        <v>1</v>
      </c>
      <c r="G95" s="17" t="s">
        <v>0</v>
      </c>
      <c r="H95" s="17" t="s">
        <v>0</v>
      </c>
      <c r="I95" s="14">
        <v>1</v>
      </c>
      <c r="J95" s="14">
        <v>21</v>
      </c>
      <c r="K95" s="17" t="s">
        <v>0</v>
      </c>
      <c r="L95" s="17" t="s">
        <v>0</v>
      </c>
      <c r="M95" s="14">
        <v>1</v>
      </c>
    </row>
    <row r="96" spans="1:13" ht="12" thickBot="1" x14ac:dyDescent="0.25">
      <c r="A96" s="15" t="s">
        <v>122</v>
      </c>
      <c r="B96" s="15" t="s">
        <v>319</v>
      </c>
      <c r="C96" s="14">
        <v>43</v>
      </c>
      <c r="D96" s="14">
        <v>4</v>
      </c>
      <c r="E96" s="17" t="s">
        <v>0</v>
      </c>
      <c r="F96" s="14">
        <v>5</v>
      </c>
      <c r="G96" s="14">
        <v>7</v>
      </c>
      <c r="H96" s="14">
        <v>2</v>
      </c>
      <c r="I96" s="17" t="s">
        <v>0</v>
      </c>
      <c r="J96" s="14">
        <v>24</v>
      </c>
      <c r="K96" s="14">
        <v>1</v>
      </c>
      <c r="L96" s="17" t="s">
        <v>0</v>
      </c>
      <c r="M96" s="17" t="s">
        <v>0</v>
      </c>
    </row>
    <row r="97" spans="1:13" ht="12" thickBot="1" x14ac:dyDescent="0.25">
      <c r="A97" s="15" t="s">
        <v>120</v>
      </c>
      <c r="B97" s="15" t="s">
        <v>318</v>
      </c>
      <c r="C97" s="14">
        <v>143</v>
      </c>
      <c r="D97" s="14">
        <v>1</v>
      </c>
      <c r="E97" s="17" t="s">
        <v>0</v>
      </c>
      <c r="F97" s="14">
        <v>8</v>
      </c>
      <c r="G97" s="14">
        <v>11</v>
      </c>
      <c r="H97" s="14">
        <v>3</v>
      </c>
      <c r="I97" s="14">
        <v>2</v>
      </c>
      <c r="J97" s="14">
        <v>114</v>
      </c>
      <c r="K97" s="14">
        <v>2</v>
      </c>
      <c r="L97" s="17" t="s">
        <v>0</v>
      </c>
      <c r="M97" s="14">
        <v>2</v>
      </c>
    </row>
    <row r="98" spans="1:13" ht="12" thickBot="1" x14ac:dyDescent="0.25">
      <c r="A98" s="15" t="s">
        <v>28</v>
      </c>
      <c r="B98" s="15" t="s">
        <v>317</v>
      </c>
      <c r="C98" s="14">
        <v>66</v>
      </c>
      <c r="D98" s="14">
        <v>10</v>
      </c>
      <c r="E98" s="17" t="s">
        <v>0</v>
      </c>
      <c r="F98" s="14">
        <v>10</v>
      </c>
      <c r="G98" s="14">
        <v>12</v>
      </c>
      <c r="H98" s="14">
        <v>18</v>
      </c>
      <c r="I98" s="14">
        <v>3</v>
      </c>
      <c r="J98" s="14">
        <v>10</v>
      </c>
      <c r="K98" s="14">
        <v>2</v>
      </c>
      <c r="L98" s="17" t="s">
        <v>0</v>
      </c>
      <c r="M98" s="14">
        <v>1</v>
      </c>
    </row>
    <row r="99" spans="1:13" ht="12" thickBot="1" x14ac:dyDescent="0.25">
      <c r="A99" s="15" t="s">
        <v>10</v>
      </c>
      <c r="B99" s="15" t="s">
        <v>316</v>
      </c>
      <c r="C99" s="14">
        <v>114</v>
      </c>
      <c r="D99" s="14">
        <v>4</v>
      </c>
      <c r="E99" s="14">
        <v>2</v>
      </c>
      <c r="F99" s="14">
        <v>8</v>
      </c>
      <c r="G99" s="14">
        <v>12</v>
      </c>
      <c r="H99" s="14">
        <v>1</v>
      </c>
      <c r="I99" s="17" t="s">
        <v>0</v>
      </c>
      <c r="J99" s="14">
        <v>86</v>
      </c>
      <c r="K99" s="17" t="s">
        <v>0</v>
      </c>
      <c r="L99" s="17" t="s">
        <v>0</v>
      </c>
      <c r="M99" s="14">
        <v>1</v>
      </c>
    </row>
    <row r="100" spans="1:13" ht="12" thickBot="1" x14ac:dyDescent="0.25">
      <c r="A100" s="15" t="s">
        <v>8</v>
      </c>
      <c r="B100" s="15" t="s">
        <v>315</v>
      </c>
      <c r="C100" s="14">
        <v>31</v>
      </c>
      <c r="D100" s="17" t="s">
        <v>0</v>
      </c>
      <c r="E100" s="17" t="s">
        <v>0</v>
      </c>
      <c r="F100" s="14">
        <v>2</v>
      </c>
      <c r="G100" s="14">
        <v>5</v>
      </c>
      <c r="H100" s="14">
        <v>4</v>
      </c>
      <c r="I100" s="14">
        <v>1</v>
      </c>
      <c r="J100" s="14">
        <v>14</v>
      </c>
      <c r="K100" s="17" t="s">
        <v>0</v>
      </c>
      <c r="L100" s="17" t="s">
        <v>0</v>
      </c>
      <c r="M100" s="14">
        <v>5</v>
      </c>
    </row>
    <row r="101" spans="1:13" ht="12" thickBot="1" x14ac:dyDescent="0.25">
      <c r="A101" s="15" t="s">
        <v>4</v>
      </c>
      <c r="B101" s="15" t="s">
        <v>314</v>
      </c>
      <c r="C101" s="14">
        <v>91</v>
      </c>
      <c r="D101" s="17" t="s">
        <v>0</v>
      </c>
      <c r="E101" s="17" t="s">
        <v>0</v>
      </c>
      <c r="F101" s="14">
        <v>8</v>
      </c>
      <c r="G101" s="14">
        <v>14</v>
      </c>
      <c r="H101" s="14">
        <v>3</v>
      </c>
      <c r="I101" s="14">
        <v>1</v>
      </c>
      <c r="J101" s="14">
        <v>51</v>
      </c>
      <c r="K101" s="17" t="s">
        <v>0</v>
      </c>
      <c r="L101" s="17" t="s">
        <v>0</v>
      </c>
      <c r="M101" s="14">
        <v>14</v>
      </c>
    </row>
    <row r="102" spans="1:13" ht="12" thickBot="1" x14ac:dyDescent="0.25">
      <c r="A102" s="15" t="s">
        <v>274</v>
      </c>
      <c r="B102" s="15" t="s">
        <v>313</v>
      </c>
      <c r="C102" s="14">
        <v>70</v>
      </c>
      <c r="D102" s="14">
        <v>1</v>
      </c>
      <c r="E102" s="17" t="s">
        <v>0</v>
      </c>
      <c r="F102" s="14">
        <v>4</v>
      </c>
      <c r="G102" s="14">
        <v>2</v>
      </c>
      <c r="H102" s="14">
        <v>1</v>
      </c>
      <c r="I102" s="17" t="s">
        <v>0</v>
      </c>
      <c r="J102" s="14">
        <v>61</v>
      </c>
      <c r="K102" s="17" t="s">
        <v>0</v>
      </c>
      <c r="L102" s="17" t="s">
        <v>0</v>
      </c>
      <c r="M102" s="14">
        <v>1</v>
      </c>
    </row>
    <row r="103" spans="1:13" ht="12" thickBot="1" x14ac:dyDescent="0.25">
      <c r="A103" s="15" t="s">
        <v>222</v>
      </c>
      <c r="B103" s="15" t="s">
        <v>312</v>
      </c>
      <c r="C103" s="14">
        <v>73</v>
      </c>
      <c r="D103" s="14">
        <v>2</v>
      </c>
      <c r="E103" s="17" t="s">
        <v>0</v>
      </c>
      <c r="F103" s="14">
        <v>13</v>
      </c>
      <c r="G103" s="14">
        <v>7</v>
      </c>
      <c r="H103" s="14">
        <v>3</v>
      </c>
      <c r="I103" s="14">
        <v>2</v>
      </c>
      <c r="J103" s="14">
        <v>42</v>
      </c>
      <c r="K103" s="17" t="s">
        <v>0</v>
      </c>
      <c r="L103" s="14">
        <v>1</v>
      </c>
      <c r="M103" s="14">
        <v>3</v>
      </c>
    </row>
    <row r="104" spans="1:13" ht="12" thickBot="1" x14ac:dyDescent="0.25">
      <c r="A104" s="15" t="s">
        <v>214</v>
      </c>
      <c r="B104" s="15" t="s">
        <v>311</v>
      </c>
      <c r="C104" s="14">
        <v>124</v>
      </c>
      <c r="D104" s="14">
        <v>10</v>
      </c>
      <c r="E104" s="17" t="s">
        <v>0</v>
      </c>
      <c r="F104" s="14">
        <v>12</v>
      </c>
      <c r="G104" s="14">
        <v>15</v>
      </c>
      <c r="H104" s="14">
        <v>2</v>
      </c>
      <c r="I104" s="14">
        <v>3</v>
      </c>
      <c r="J104" s="14">
        <v>80</v>
      </c>
      <c r="K104" s="14">
        <v>1</v>
      </c>
      <c r="L104" s="17" t="s">
        <v>0</v>
      </c>
      <c r="M104" s="14">
        <v>1</v>
      </c>
    </row>
    <row r="105" spans="1:13" ht="12" thickBot="1" x14ac:dyDescent="0.25">
      <c r="A105" s="15" t="s">
        <v>190</v>
      </c>
      <c r="B105" s="15" t="s">
        <v>310</v>
      </c>
      <c r="C105" s="14">
        <v>43</v>
      </c>
      <c r="D105" s="17" t="s">
        <v>0</v>
      </c>
      <c r="E105" s="14">
        <v>1</v>
      </c>
      <c r="F105" s="14">
        <v>1</v>
      </c>
      <c r="G105" s="14">
        <v>3</v>
      </c>
      <c r="H105" s="14">
        <v>1</v>
      </c>
      <c r="I105" s="14">
        <v>1</v>
      </c>
      <c r="J105" s="14">
        <v>34</v>
      </c>
      <c r="K105" s="17" t="s">
        <v>0</v>
      </c>
      <c r="L105" s="17" t="s">
        <v>0</v>
      </c>
      <c r="M105" s="14">
        <v>2</v>
      </c>
    </row>
    <row r="106" spans="1:13" ht="12" thickBot="1" x14ac:dyDescent="0.25">
      <c r="A106" s="15" t="s">
        <v>174</v>
      </c>
      <c r="B106" s="15" t="s">
        <v>309</v>
      </c>
      <c r="C106" s="14">
        <v>24</v>
      </c>
      <c r="D106" s="17" t="s">
        <v>0</v>
      </c>
      <c r="E106" s="17" t="s">
        <v>0</v>
      </c>
      <c r="F106" s="14">
        <v>1</v>
      </c>
      <c r="G106" s="14">
        <v>4</v>
      </c>
      <c r="H106" s="14">
        <v>3</v>
      </c>
      <c r="I106" s="14">
        <v>1</v>
      </c>
      <c r="J106" s="14">
        <v>14</v>
      </c>
      <c r="K106" s="17" t="s">
        <v>0</v>
      </c>
      <c r="L106" s="17" t="s">
        <v>0</v>
      </c>
      <c r="M106" s="14">
        <v>1</v>
      </c>
    </row>
    <row r="107" spans="1:13" ht="12" thickBot="1" x14ac:dyDescent="0.25">
      <c r="A107" s="15" t="s">
        <v>136</v>
      </c>
      <c r="B107" s="15" t="s">
        <v>308</v>
      </c>
      <c r="C107" s="14">
        <v>114</v>
      </c>
      <c r="D107" s="14">
        <v>7</v>
      </c>
      <c r="E107" s="14">
        <v>2</v>
      </c>
      <c r="F107" s="14">
        <v>6</v>
      </c>
      <c r="G107" s="14">
        <v>12</v>
      </c>
      <c r="H107" s="14">
        <v>12</v>
      </c>
      <c r="I107" s="17" t="s">
        <v>0</v>
      </c>
      <c r="J107" s="14">
        <v>71</v>
      </c>
      <c r="K107" s="17" t="s">
        <v>0</v>
      </c>
      <c r="L107" s="14">
        <v>2</v>
      </c>
      <c r="M107" s="14">
        <v>2</v>
      </c>
    </row>
    <row r="108" spans="1:13" ht="12" thickBot="1" x14ac:dyDescent="0.25">
      <c r="A108" s="15" t="s">
        <v>132</v>
      </c>
      <c r="B108" s="15" t="s">
        <v>307</v>
      </c>
      <c r="C108" s="14">
        <v>248</v>
      </c>
      <c r="D108" s="14">
        <v>10</v>
      </c>
      <c r="E108" s="14">
        <v>1</v>
      </c>
      <c r="F108" s="14">
        <v>18</v>
      </c>
      <c r="G108" s="14">
        <v>36</v>
      </c>
      <c r="H108" s="14">
        <v>29</v>
      </c>
      <c r="I108" s="14">
        <v>2</v>
      </c>
      <c r="J108" s="14">
        <v>123</v>
      </c>
      <c r="K108" s="17" t="s">
        <v>0</v>
      </c>
      <c r="L108" s="14">
        <v>2</v>
      </c>
      <c r="M108" s="14">
        <v>27</v>
      </c>
    </row>
    <row r="109" spans="1:13" ht="12" thickBot="1" x14ac:dyDescent="0.25">
      <c r="A109" s="15" t="s">
        <v>114</v>
      </c>
      <c r="B109" s="15" t="s">
        <v>306</v>
      </c>
      <c r="C109" s="14">
        <v>68</v>
      </c>
      <c r="D109" s="14">
        <v>3</v>
      </c>
      <c r="E109" s="17" t="s">
        <v>0</v>
      </c>
      <c r="F109" s="14">
        <v>10</v>
      </c>
      <c r="G109" s="14">
        <v>6</v>
      </c>
      <c r="H109" s="14">
        <v>19</v>
      </c>
      <c r="I109" s="17" t="s">
        <v>0</v>
      </c>
      <c r="J109" s="14">
        <v>22</v>
      </c>
      <c r="K109" s="14">
        <v>1</v>
      </c>
      <c r="L109" s="17" t="s">
        <v>0</v>
      </c>
      <c r="M109" s="14">
        <v>7</v>
      </c>
    </row>
    <row r="110" spans="1:13" ht="12" thickBot="1" x14ac:dyDescent="0.25">
      <c r="A110" s="15" t="s">
        <v>98</v>
      </c>
      <c r="B110" s="15" t="s">
        <v>305</v>
      </c>
      <c r="C110" s="14">
        <v>41</v>
      </c>
      <c r="D110" s="14">
        <v>3</v>
      </c>
      <c r="E110" s="17" t="s">
        <v>0</v>
      </c>
      <c r="F110" s="14">
        <v>5</v>
      </c>
      <c r="G110" s="17" t="s">
        <v>0</v>
      </c>
      <c r="H110" s="14">
        <v>4</v>
      </c>
      <c r="I110" s="14">
        <v>2</v>
      </c>
      <c r="J110" s="14">
        <v>26</v>
      </c>
      <c r="K110" s="17" t="s">
        <v>0</v>
      </c>
      <c r="L110" s="17" t="s">
        <v>0</v>
      </c>
      <c r="M110" s="14">
        <v>1</v>
      </c>
    </row>
    <row r="111" spans="1:13" ht="12" thickBot="1" x14ac:dyDescent="0.25">
      <c r="A111" s="15" t="s">
        <v>84</v>
      </c>
      <c r="B111" s="15" t="s">
        <v>304</v>
      </c>
      <c r="C111" s="14">
        <v>45</v>
      </c>
      <c r="D111" s="14">
        <v>4</v>
      </c>
      <c r="E111" s="17" t="s">
        <v>0</v>
      </c>
      <c r="F111" s="14">
        <v>9</v>
      </c>
      <c r="G111" s="14">
        <v>8</v>
      </c>
      <c r="H111" s="17" t="s">
        <v>0</v>
      </c>
      <c r="I111" s="17" t="s">
        <v>0</v>
      </c>
      <c r="J111" s="14">
        <v>20</v>
      </c>
      <c r="K111" s="14">
        <v>1</v>
      </c>
      <c r="L111" s="17" t="s">
        <v>0</v>
      </c>
      <c r="M111" s="14">
        <v>3</v>
      </c>
    </row>
    <row r="112" spans="1:13" ht="12" thickBot="1" x14ac:dyDescent="0.25">
      <c r="A112" s="15" t="s">
        <v>78</v>
      </c>
      <c r="B112" s="15" t="s">
        <v>303</v>
      </c>
      <c r="C112" s="14">
        <v>27</v>
      </c>
      <c r="D112" s="17" t="s">
        <v>0</v>
      </c>
      <c r="E112" s="17" t="s">
        <v>0</v>
      </c>
      <c r="F112" s="14">
        <v>4</v>
      </c>
      <c r="G112" s="14">
        <v>3</v>
      </c>
      <c r="H112" s="17" t="s">
        <v>0</v>
      </c>
      <c r="I112" s="17" t="s">
        <v>0</v>
      </c>
      <c r="J112" s="14">
        <v>15</v>
      </c>
      <c r="K112" s="17" t="s">
        <v>0</v>
      </c>
      <c r="L112" s="17" t="s">
        <v>0</v>
      </c>
      <c r="M112" s="14">
        <v>5</v>
      </c>
    </row>
    <row r="113" spans="1:13" ht="12" thickBot="1" x14ac:dyDescent="0.25">
      <c r="A113" s="15" t="s">
        <v>72</v>
      </c>
      <c r="B113" s="15" t="s">
        <v>302</v>
      </c>
      <c r="C113" s="14">
        <v>26</v>
      </c>
      <c r="D113" s="17" t="s">
        <v>0</v>
      </c>
      <c r="E113" s="17" t="s">
        <v>0</v>
      </c>
      <c r="F113" s="14">
        <v>2</v>
      </c>
      <c r="G113" s="14">
        <v>1</v>
      </c>
      <c r="H113" s="14">
        <v>1</v>
      </c>
      <c r="I113" s="17" t="s">
        <v>0</v>
      </c>
      <c r="J113" s="14">
        <v>22</v>
      </c>
      <c r="K113" s="17" t="s">
        <v>0</v>
      </c>
      <c r="L113" s="17" t="s">
        <v>0</v>
      </c>
      <c r="M113" s="17" t="s">
        <v>0</v>
      </c>
    </row>
    <row r="114" spans="1:13" ht="12" thickBot="1" x14ac:dyDescent="0.25">
      <c r="A114" s="15" t="s">
        <v>20</v>
      </c>
      <c r="B114" s="15" t="s">
        <v>301</v>
      </c>
      <c r="C114" s="14">
        <v>93</v>
      </c>
      <c r="D114" s="14">
        <v>3</v>
      </c>
      <c r="E114" s="14">
        <v>2</v>
      </c>
      <c r="F114" s="14">
        <v>8</v>
      </c>
      <c r="G114" s="14">
        <v>20</v>
      </c>
      <c r="H114" s="14">
        <v>4</v>
      </c>
      <c r="I114" s="14">
        <v>2</v>
      </c>
      <c r="J114" s="14">
        <v>51</v>
      </c>
      <c r="K114" s="14">
        <v>1</v>
      </c>
      <c r="L114" s="17" t="s">
        <v>0</v>
      </c>
      <c r="M114" s="14">
        <v>2</v>
      </c>
    </row>
    <row r="115" spans="1:13" ht="12" thickBot="1" x14ac:dyDescent="0.25">
      <c r="A115" s="15" t="s">
        <v>238</v>
      </c>
      <c r="B115" s="15" t="s">
        <v>300</v>
      </c>
      <c r="C115" s="14">
        <v>34</v>
      </c>
      <c r="D115" s="17" t="s">
        <v>0</v>
      </c>
      <c r="E115" s="17" t="s">
        <v>0</v>
      </c>
      <c r="F115" s="14">
        <v>2</v>
      </c>
      <c r="G115" s="14">
        <v>1</v>
      </c>
      <c r="H115" s="14">
        <v>1</v>
      </c>
      <c r="I115" s="17" t="s">
        <v>0</v>
      </c>
      <c r="J115" s="14">
        <v>29</v>
      </c>
      <c r="K115" s="17" t="s">
        <v>0</v>
      </c>
      <c r="L115" s="17" t="s">
        <v>0</v>
      </c>
      <c r="M115" s="14">
        <v>1</v>
      </c>
    </row>
    <row r="116" spans="1:13" ht="12" thickBot="1" x14ac:dyDescent="0.25">
      <c r="A116" s="15" t="s">
        <v>299</v>
      </c>
      <c r="B116" s="15" t="s">
        <v>298</v>
      </c>
      <c r="C116" s="14">
        <v>112</v>
      </c>
      <c r="D116" s="14">
        <v>7</v>
      </c>
      <c r="E116" s="17" t="s">
        <v>0</v>
      </c>
      <c r="F116" s="14">
        <v>8</v>
      </c>
      <c r="G116" s="14">
        <v>13</v>
      </c>
      <c r="H116" s="14">
        <v>4</v>
      </c>
      <c r="I116" s="14">
        <v>2</v>
      </c>
      <c r="J116" s="14">
        <v>67</v>
      </c>
      <c r="K116" s="14">
        <v>2</v>
      </c>
      <c r="L116" s="14">
        <v>2</v>
      </c>
      <c r="M116" s="14">
        <v>7</v>
      </c>
    </row>
    <row r="117" spans="1:13" ht="12" thickBot="1" x14ac:dyDescent="0.25">
      <c r="A117" s="15" t="s">
        <v>297</v>
      </c>
      <c r="B117" s="15" t="s">
        <v>296</v>
      </c>
      <c r="C117" s="14">
        <v>132</v>
      </c>
      <c r="D117" s="17" t="s">
        <v>0</v>
      </c>
      <c r="E117" s="17" t="s">
        <v>0</v>
      </c>
      <c r="F117" s="14">
        <v>5</v>
      </c>
      <c r="G117" s="14">
        <v>6</v>
      </c>
      <c r="H117" s="14">
        <v>1</v>
      </c>
      <c r="I117" s="17" t="s">
        <v>0</v>
      </c>
      <c r="J117" s="14">
        <v>107</v>
      </c>
      <c r="K117" s="17" t="s">
        <v>0</v>
      </c>
      <c r="L117" s="17" t="s">
        <v>0</v>
      </c>
      <c r="M117" s="14">
        <v>13</v>
      </c>
    </row>
    <row r="118" spans="1:13" ht="12" thickBot="1" x14ac:dyDescent="0.25">
      <c r="A118" s="15" t="s">
        <v>295</v>
      </c>
      <c r="B118" s="15" t="s">
        <v>294</v>
      </c>
      <c r="C118" s="14">
        <v>45</v>
      </c>
      <c r="D118" s="14">
        <v>1</v>
      </c>
      <c r="E118" s="17" t="s">
        <v>0</v>
      </c>
      <c r="F118" s="14">
        <v>4</v>
      </c>
      <c r="G118" s="14">
        <v>6</v>
      </c>
      <c r="H118" s="14">
        <v>3</v>
      </c>
      <c r="I118" s="17" t="s">
        <v>0</v>
      </c>
      <c r="J118" s="14">
        <v>28</v>
      </c>
      <c r="K118" s="14">
        <v>1</v>
      </c>
      <c r="L118" s="17" t="s">
        <v>0</v>
      </c>
      <c r="M118" s="14">
        <v>2</v>
      </c>
    </row>
    <row r="119" spans="1:13" ht="12" thickBot="1" x14ac:dyDescent="0.25">
      <c r="A119" s="15" t="s">
        <v>293</v>
      </c>
      <c r="B119" s="15" t="s">
        <v>292</v>
      </c>
      <c r="C119" s="14">
        <v>77</v>
      </c>
      <c r="D119" s="17" t="s">
        <v>0</v>
      </c>
      <c r="E119" s="17" t="s">
        <v>0</v>
      </c>
      <c r="F119" s="14">
        <v>2</v>
      </c>
      <c r="G119" s="14">
        <v>2</v>
      </c>
      <c r="H119" s="14">
        <v>1</v>
      </c>
      <c r="I119" s="14">
        <v>1</v>
      </c>
      <c r="J119" s="14">
        <v>61</v>
      </c>
      <c r="K119" s="17" t="s">
        <v>0</v>
      </c>
      <c r="L119" s="17" t="s">
        <v>0</v>
      </c>
      <c r="M119" s="14">
        <v>10</v>
      </c>
    </row>
    <row r="120" spans="1:13" ht="12" thickBot="1" x14ac:dyDescent="0.25">
      <c r="A120" s="15" t="s">
        <v>291</v>
      </c>
      <c r="B120" s="15" t="s">
        <v>290</v>
      </c>
      <c r="C120" s="14">
        <v>173</v>
      </c>
      <c r="D120" s="14">
        <v>2</v>
      </c>
      <c r="E120" s="14">
        <v>1</v>
      </c>
      <c r="F120" s="14">
        <v>21</v>
      </c>
      <c r="G120" s="14">
        <v>32</v>
      </c>
      <c r="H120" s="14">
        <v>10</v>
      </c>
      <c r="I120" s="14">
        <v>4</v>
      </c>
      <c r="J120" s="14">
        <v>61</v>
      </c>
      <c r="K120" s="14">
        <v>1</v>
      </c>
      <c r="L120" s="17" t="s">
        <v>0</v>
      </c>
      <c r="M120" s="14">
        <v>41</v>
      </c>
    </row>
    <row r="121" spans="1:13" ht="12" thickBot="1" x14ac:dyDescent="0.25">
      <c r="A121" s="15" t="s">
        <v>172</v>
      </c>
      <c r="B121" s="15" t="s">
        <v>289</v>
      </c>
      <c r="C121" s="14">
        <v>166</v>
      </c>
      <c r="D121" s="14">
        <v>12</v>
      </c>
      <c r="E121" s="14">
        <v>1</v>
      </c>
      <c r="F121" s="14">
        <v>18</v>
      </c>
      <c r="G121" s="14">
        <v>29</v>
      </c>
      <c r="H121" s="17" t="s">
        <v>0</v>
      </c>
      <c r="I121" s="14">
        <v>2</v>
      </c>
      <c r="J121" s="14">
        <v>104</v>
      </c>
      <c r="K121" s="17" t="s">
        <v>0</v>
      </c>
      <c r="L121" s="17" t="s">
        <v>0</v>
      </c>
      <c r="M121" s="17" t="s">
        <v>0</v>
      </c>
    </row>
    <row r="122" spans="1:13" ht="12" thickBot="1" x14ac:dyDescent="0.25">
      <c r="A122" s="15" t="s">
        <v>118</v>
      </c>
      <c r="B122" s="15" t="s">
        <v>288</v>
      </c>
      <c r="C122" s="14">
        <v>71</v>
      </c>
      <c r="D122" s="14">
        <v>1</v>
      </c>
      <c r="E122" s="17" t="s">
        <v>0</v>
      </c>
      <c r="F122" s="14">
        <v>6</v>
      </c>
      <c r="G122" s="14">
        <v>19</v>
      </c>
      <c r="H122" s="14">
        <v>4</v>
      </c>
      <c r="I122" s="17" t="s">
        <v>0</v>
      </c>
      <c r="J122" s="14">
        <v>30</v>
      </c>
      <c r="K122" s="17" t="s">
        <v>0</v>
      </c>
      <c r="L122" s="17" t="s">
        <v>0</v>
      </c>
      <c r="M122" s="14">
        <v>11</v>
      </c>
    </row>
    <row r="123" spans="1:13" ht="12" thickBot="1" x14ac:dyDescent="0.25">
      <c r="A123" s="15" t="s">
        <v>96</v>
      </c>
      <c r="B123" s="15" t="s">
        <v>287</v>
      </c>
      <c r="C123" s="14">
        <v>23</v>
      </c>
      <c r="D123" s="14">
        <v>3</v>
      </c>
      <c r="E123" s="17" t="s">
        <v>0</v>
      </c>
      <c r="F123" s="14">
        <v>1</v>
      </c>
      <c r="G123" s="14">
        <v>4</v>
      </c>
      <c r="H123" s="17" t="s">
        <v>0</v>
      </c>
      <c r="I123" s="17" t="s">
        <v>0</v>
      </c>
      <c r="J123" s="14">
        <v>15</v>
      </c>
      <c r="K123" s="17" t="s">
        <v>0</v>
      </c>
      <c r="L123" s="17" t="s">
        <v>0</v>
      </c>
      <c r="M123" s="17" t="s">
        <v>0</v>
      </c>
    </row>
    <row r="124" spans="1:13" ht="12" thickBot="1" x14ac:dyDescent="0.25">
      <c r="A124" s="15" t="s">
        <v>92</v>
      </c>
      <c r="B124" s="15" t="s">
        <v>286</v>
      </c>
      <c r="C124" s="14">
        <v>123</v>
      </c>
      <c r="D124" s="17" t="s">
        <v>0</v>
      </c>
      <c r="E124" s="14">
        <v>1</v>
      </c>
      <c r="F124" s="14">
        <v>5</v>
      </c>
      <c r="G124" s="14">
        <v>4</v>
      </c>
      <c r="H124" s="14">
        <v>3</v>
      </c>
      <c r="I124" s="14">
        <v>2</v>
      </c>
      <c r="J124" s="14">
        <v>106</v>
      </c>
      <c r="K124" s="14">
        <v>1</v>
      </c>
      <c r="L124" s="17" t="s">
        <v>0</v>
      </c>
      <c r="M124" s="14">
        <v>1</v>
      </c>
    </row>
    <row r="125" spans="1:13" ht="12" thickBot="1" x14ac:dyDescent="0.25">
      <c r="A125" s="15" t="s">
        <v>48</v>
      </c>
      <c r="B125" s="15" t="s">
        <v>285</v>
      </c>
      <c r="C125" s="14">
        <v>141</v>
      </c>
      <c r="D125" s="17" t="s">
        <v>0</v>
      </c>
      <c r="E125" s="14">
        <v>5</v>
      </c>
      <c r="F125" s="14">
        <v>19</v>
      </c>
      <c r="G125" s="14">
        <v>20</v>
      </c>
      <c r="H125" s="14">
        <v>11</v>
      </c>
      <c r="I125" s="14">
        <v>4</v>
      </c>
      <c r="J125" s="14">
        <v>58</v>
      </c>
      <c r="K125" s="14">
        <v>3</v>
      </c>
      <c r="L125" s="14">
        <v>3</v>
      </c>
      <c r="M125" s="14">
        <v>18</v>
      </c>
    </row>
    <row r="126" spans="1:13" ht="12" thickBot="1" x14ac:dyDescent="0.25">
      <c r="A126" s="131" t="s">
        <v>284</v>
      </c>
      <c r="B126" s="102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</row>
    <row r="127" spans="1:13" ht="12" thickBot="1" x14ac:dyDescent="0.25">
      <c r="A127" s="103" t="s">
        <v>284</v>
      </c>
      <c r="B127" s="104"/>
      <c r="C127" s="127" t="s">
        <v>699</v>
      </c>
      <c r="D127" s="106" t="s">
        <v>751</v>
      </c>
      <c r="E127" s="107"/>
      <c r="F127" s="107"/>
      <c r="G127" s="107"/>
      <c r="H127" s="107"/>
      <c r="I127" s="107"/>
      <c r="J127" s="107"/>
      <c r="K127" s="107"/>
      <c r="L127" s="107"/>
      <c r="M127" s="102"/>
    </row>
    <row r="128" spans="1:13" ht="12" thickBot="1" x14ac:dyDescent="0.25">
      <c r="A128" s="104"/>
      <c r="B128" s="104"/>
      <c r="C128" s="130"/>
      <c r="D128" s="18" t="s">
        <v>0</v>
      </c>
      <c r="E128" s="18" t="s">
        <v>283</v>
      </c>
      <c r="F128" s="18" t="s">
        <v>282</v>
      </c>
      <c r="G128" s="18" t="s">
        <v>384</v>
      </c>
      <c r="H128" s="18" t="s">
        <v>382</v>
      </c>
      <c r="I128" s="18" t="s">
        <v>380</v>
      </c>
      <c r="J128" s="18" t="s">
        <v>378</v>
      </c>
      <c r="K128" s="18" t="s">
        <v>376</v>
      </c>
      <c r="L128" s="18" t="s">
        <v>374</v>
      </c>
      <c r="M128" s="18" t="s">
        <v>405</v>
      </c>
    </row>
    <row r="129" spans="1:13" ht="12" thickBot="1" x14ac:dyDescent="0.25">
      <c r="A129" s="104"/>
      <c r="B129" s="104"/>
      <c r="C129" s="128"/>
      <c r="D129" s="24" t="s">
        <v>752</v>
      </c>
      <c r="E129" s="24" t="s">
        <v>753</v>
      </c>
      <c r="F129" s="24" t="s">
        <v>754</v>
      </c>
      <c r="G129" s="24" t="s">
        <v>755</v>
      </c>
      <c r="H129" s="24" t="s">
        <v>756</v>
      </c>
      <c r="I129" s="24" t="s">
        <v>757</v>
      </c>
      <c r="J129" s="24" t="s">
        <v>758</v>
      </c>
      <c r="K129" s="24" t="s">
        <v>759</v>
      </c>
      <c r="L129" s="24" t="s">
        <v>760</v>
      </c>
      <c r="M129" s="24" t="s">
        <v>761</v>
      </c>
    </row>
    <row r="130" spans="1:13" ht="12" thickBot="1" x14ac:dyDescent="0.25">
      <c r="A130" s="99" t="s">
        <v>696</v>
      </c>
      <c r="B130" s="10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</row>
    <row r="131" spans="1:13" ht="12" thickBot="1" x14ac:dyDescent="0.25">
      <c r="A131" s="64" t="s">
        <v>280</v>
      </c>
      <c r="B131" s="64" t="s">
        <v>279</v>
      </c>
      <c r="C131" s="14">
        <v>29</v>
      </c>
      <c r="D131" s="14">
        <v>3</v>
      </c>
      <c r="E131" s="17" t="s">
        <v>0</v>
      </c>
      <c r="F131" s="14">
        <v>1</v>
      </c>
      <c r="G131" s="14">
        <v>1</v>
      </c>
      <c r="H131" s="14">
        <v>1</v>
      </c>
      <c r="I131" s="17" t="s">
        <v>0</v>
      </c>
      <c r="J131" s="14">
        <v>22</v>
      </c>
      <c r="K131" s="17" t="s">
        <v>0</v>
      </c>
      <c r="L131" s="17" t="s">
        <v>0</v>
      </c>
      <c r="M131" s="14">
        <v>1</v>
      </c>
    </row>
    <row r="132" spans="1:13" ht="12" thickBot="1" x14ac:dyDescent="0.25">
      <c r="A132" s="64" t="s">
        <v>278</v>
      </c>
      <c r="B132" s="64" t="s">
        <v>277</v>
      </c>
      <c r="C132" s="14">
        <v>137</v>
      </c>
      <c r="D132" s="14">
        <v>7</v>
      </c>
      <c r="E132" s="17" t="s">
        <v>0</v>
      </c>
      <c r="F132" s="14">
        <v>4</v>
      </c>
      <c r="G132" s="14">
        <v>6</v>
      </c>
      <c r="H132" s="14">
        <v>1</v>
      </c>
      <c r="I132" s="17" t="s">
        <v>0</v>
      </c>
      <c r="J132" s="14">
        <v>58</v>
      </c>
      <c r="K132" s="17" t="s">
        <v>0</v>
      </c>
      <c r="L132" s="14">
        <v>2</v>
      </c>
      <c r="M132" s="14">
        <v>59</v>
      </c>
    </row>
    <row r="133" spans="1:13" ht="12" thickBot="1" x14ac:dyDescent="0.25">
      <c r="A133" s="64" t="s">
        <v>276</v>
      </c>
      <c r="B133" s="64" t="s">
        <v>275</v>
      </c>
      <c r="C133" s="14">
        <v>17</v>
      </c>
      <c r="D133" s="17" t="s">
        <v>0</v>
      </c>
      <c r="E133" s="17" t="s">
        <v>0</v>
      </c>
      <c r="F133" s="14">
        <v>1</v>
      </c>
      <c r="G133" s="14">
        <v>5</v>
      </c>
      <c r="H133" s="14">
        <v>3</v>
      </c>
      <c r="I133" s="14">
        <v>1</v>
      </c>
      <c r="J133" s="14">
        <v>6</v>
      </c>
      <c r="K133" s="17" t="s">
        <v>0</v>
      </c>
      <c r="L133" s="17" t="s">
        <v>0</v>
      </c>
      <c r="M133" s="14">
        <v>1</v>
      </c>
    </row>
    <row r="134" spans="1:13" ht="12" thickBot="1" x14ac:dyDescent="0.25">
      <c r="A134" s="64" t="s">
        <v>274</v>
      </c>
      <c r="B134" s="64" t="s">
        <v>273</v>
      </c>
      <c r="C134" s="14">
        <v>46</v>
      </c>
      <c r="D134" s="14">
        <v>1</v>
      </c>
      <c r="E134" s="17" t="s">
        <v>0</v>
      </c>
      <c r="F134" s="14">
        <v>3</v>
      </c>
      <c r="G134" s="14">
        <v>1</v>
      </c>
      <c r="H134" s="17" t="s">
        <v>0</v>
      </c>
      <c r="I134" s="17" t="s">
        <v>0</v>
      </c>
      <c r="J134" s="14">
        <v>40</v>
      </c>
      <c r="K134" s="17" t="s">
        <v>0</v>
      </c>
      <c r="L134" s="17" t="s">
        <v>0</v>
      </c>
      <c r="M134" s="14">
        <v>1</v>
      </c>
    </row>
    <row r="135" spans="1:13" ht="12" thickBot="1" x14ac:dyDescent="0.25">
      <c r="A135" s="64" t="s">
        <v>272</v>
      </c>
      <c r="B135" s="64" t="s">
        <v>271</v>
      </c>
      <c r="C135" s="14">
        <v>12</v>
      </c>
      <c r="D135" s="17" t="s">
        <v>0</v>
      </c>
      <c r="E135" s="17" t="s">
        <v>0</v>
      </c>
      <c r="F135" s="14">
        <v>1</v>
      </c>
      <c r="G135" s="14">
        <v>1</v>
      </c>
      <c r="H135" s="17" t="s">
        <v>0</v>
      </c>
      <c r="I135" s="14">
        <v>1</v>
      </c>
      <c r="J135" s="14">
        <v>8</v>
      </c>
      <c r="K135" s="17" t="s">
        <v>0</v>
      </c>
      <c r="L135" s="17" t="s">
        <v>0</v>
      </c>
      <c r="M135" s="14">
        <v>1</v>
      </c>
    </row>
    <row r="136" spans="1:13" ht="12" thickBot="1" x14ac:dyDescent="0.25">
      <c r="A136" s="64" t="s">
        <v>270</v>
      </c>
      <c r="B136" s="64" t="s">
        <v>269</v>
      </c>
      <c r="C136" s="14">
        <v>701</v>
      </c>
      <c r="D136" s="14">
        <v>7</v>
      </c>
      <c r="E136" s="17" t="s">
        <v>0</v>
      </c>
      <c r="F136" s="14">
        <v>14</v>
      </c>
      <c r="G136" s="14">
        <v>27</v>
      </c>
      <c r="H136" s="14">
        <v>10</v>
      </c>
      <c r="I136" s="14">
        <v>5</v>
      </c>
      <c r="J136" s="14">
        <v>627</v>
      </c>
      <c r="K136" s="17" t="s">
        <v>0</v>
      </c>
      <c r="L136" s="17" t="s">
        <v>0</v>
      </c>
      <c r="M136" s="14">
        <v>11</v>
      </c>
    </row>
    <row r="137" spans="1:13" ht="12" thickBot="1" x14ac:dyDescent="0.25">
      <c r="A137" s="64" t="s">
        <v>268</v>
      </c>
      <c r="B137" s="64" t="s">
        <v>267</v>
      </c>
      <c r="C137" s="14">
        <v>24</v>
      </c>
      <c r="D137" s="17" t="s">
        <v>0</v>
      </c>
      <c r="E137" s="17" t="s">
        <v>0</v>
      </c>
      <c r="F137" s="14">
        <v>1</v>
      </c>
      <c r="G137" s="14">
        <v>1</v>
      </c>
      <c r="H137" s="17" t="s">
        <v>0</v>
      </c>
      <c r="I137" s="17" t="s">
        <v>0</v>
      </c>
      <c r="J137" s="14">
        <v>19</v>
      </c>
      <c r="K137" s="17" t="s">
        <v>0</v>
      </c>
      <c r="L137" s="17" t="s">
        <v>0</v>
      </c>
      <c r="M137" s="14">
        <v>3</v>
      </c>
    </row>
    <row r="138" spans="1:13" ht="12" thickBot="1" x14ac:dyDescent="0.25">
      <c r="A138" s="64" t="s">
        <v>266</v>
      </c>
      <c r="B138" s="64" t="s">
        <v>265</v>
      </c>
      <c r="C138" s="14">
        <v>11</v>
      </c>
      <c r="D138" s="14">
        <v>1</v>
      </c>
      <c r="E138" s="17" t="s">
        <v>0</v>
      </c>
      <c r="F138" s="14">
        <v>2</v>
      </c>
      <c r="G138" s="17" t="s">
        <v>0</v>
      </c>
      <c r="H138" s="17" t="s">
        <v>0</v>
      </c>
      <c r="I138" s="14">
        <v>1</v>
      </c>
      <c r="J138" s="14">
        <v>7</v>
      </c>
      <c r="K138" s="17" t="s">
        <v>0</v>
      </c>
      <c r="L138" s="17" t="s">
        <v>0</v>
      </c>
      <c r="M138" s="17" t="s">
        <v>0</v>
      </c>
    </row>
    <row r="139" spans="1:13" ht="12" thickBot="1" x14ac:dyDescent="0.25">
      <c r="A139" s="64" t="s">
        <v>264</v>
      </c>
      <c r="B139" s="64" t="s">
        <v>263</v>
      </c>
      <c r="C139" s="14">
        <v>10</v>
      </c>
      <c r="D139" s="17" t="s">
        <v>0</v>
      </c>
      <c r="E139" s="17" t="s">
        <v>0</v>
      </c>
      <c r="F139" s="14">
        <v>1</v>
      </c>
      <c r="G139" s="17" t="s">
        <v>0</v>
      </c>
      <c r="H139" s="17" t="s">
        <v>0</v>
      </c>
      <c r="I139" s="17" t="s">
        <v>0</v>
      </c>
      <c r="J139" s="14">
        <v>6</v>
      </c>
      <c r="K139" s="17" t="s">
        <v>0</v>
      </c>
      <c r="L139" s="17" t="s">
        <v>0</v>
      </c>
      <c r="M139" s="14">
        <v>3</v>
      </c>
    </row>
    <row r="140" spans="1:13" ht="12" thickBot="1" x14ac:dyDescent="0.25">
      <c r="A140" s="64" t="s">
        <v>262</v>
      </c>
      <c r="B140" s="64" t="s">
        <v>261</v>
      </c>
      <c r="C140" s="14">
        <v>34</v>
      </c>
      <c r="D140" s="17" t="s">
        <v>0</v>
      </c>
      <c r="E140" s="14">
        <v>1</v>
      </c>
      <c r="F140" s="14">
        <v>3</v>
      </c>
      <c r="G140" s="14">
        <v>2</v>
      </c>
      <c r="H140" s="14">
        <v>3</v>
      </c>
      <c r="I140" s="17" t="s">
        <v>0</v>
      </c>
      <c r="J140" s="14">
        <v>25</v>
      </c>
      <c r="K140" s="17" t="s">
        <v>0</v>
      </c>
      <c r="L140" s="17" t="s">
        <v>0</v>
      </c>
      <c r="M140" s="17" t="s">
        <v>0</v>
      </c>
    </row>
    <row r="141" spans="1:13" ht="12" thickBot="1" x14ac:dyDescent="0.25">
      <c r="A141" s="64" t="s">
        <v>260</v>
      </c>
      <c r="B141" s="64" t="s">
        <v>259</v>
      </c>
      <c r="C141" s="14">
        <v>9</v>
      </c>
      <c r="D141" s="17" t="s">
        <v>0</v>
      </c>
      <c r="E141" s="17" t="s">
        <v>0</v>
      </c>
      <c r="F141" s="14">
        <v>4</v>
      </c>
      <c r="G141" s="14">
        <v>3</v>
      </c>
      <c r="H141" s="17" t="s">
        <v>0</v>
      </c>
      <c r="I141" s="14">
        <v>1</v>
      </c>
      <c r="J141" s="17" t="s">
        <v>0</v>
      </c>
      <c r="K141" s="17" t="s">
        <v>0</v>
      </c>
      <c r="L141" s="17" t="s">
        <v>0</v>
      </c>
      <c r="M141" s="14">
        <v>1</v>
      </c>
    </row>
    <row r="142" spans="1:13" ht="12" thickBot="1" x14ac:dyDescent="0.25">
      <c r="A142" s="64" t="s">
        <v>258</v>
      </c>
      <c r="B142" s="64" t="s">
        <v>257</v>
      </c>
      <c r="C142" s="14">
        <v>27</v>
      </c>
      <c r="D142" s="14">
        <v>2</v>
      </c>
      <c r="E142" s="17" t="s">
        <v>0</v>
      </c>
      <c r="F142" s="14">
        <v>2</v>
      </c>
      <c r="G142" s="14">
        <v>3</v>
      </c>
      <c r="H142" s="17" t="s">
        <v>0</v>
      </c>
      <c r="I142" s="14">
        <v>1</v>
      </c>
      <c r="J142" s="14">
        <v>19</v>
      </c>
      <c r="K142" s="17" t="s">
        <v>0</v>
      </c>
      <c r="L142" s="17" t="s">
        <v>0</v>
      </c>
      <c r="M142" s="17" t="s">
        <v>0</v>
      </c>
    </row>
    <row r="143" spans="1:13" ht="12" thickBot="1" x14ac:dyDescent="0.25">
      <c r="A143" s="64" t="s">
        <v>256</v>
      </c>
      <c r="B143" s="64" t="s">
        <v>255</v>
      </c>
      <c r="C143" s="14">
        <v>7</v>
      </c>
      <c r="D143" s="17" t="s">
        <v>0</v>
      </c>
      <c r="E143" s="17" t="s">
        <v>0</v>
      </c>
      <c r="F143" s="14">
        <v>1</v>
      </c>
      <c r="G143" s="14">
        <v>2</v>
      </c>
      <c r="H143" s="14">
        <v>1</v>
      </c>
      <c r="I143" s="17" t="s">
        <v>0</v>
      </c>
      <c r="J143" s="14">
        <v>1</v>
      </c>
      <c r="K143" s="17" t="s">
        <v>0</v>
      </c>
      <c r="L143" s="17" t="s">
        <v>0</v>
      </c>
      <c r="M143" s="14">
        <v>2</v>
      </c>
    </row>
    <row r="144" spans="1:13" ht="12" thickBot="1" x14ac:dyDescent="0.25">
      <c r="A144" s="64" t="s">
        <v>254</v>
      </c>
      <c r="B144" s="64" t="s">
        <v>253</v>
      </c>
      <c r="C144" s="14">
        <v>26</v>
      </c>
      <c r="D144" s="17" t="s">
        <v>0</v>
      </c>
      <c r="E144" s="14">
        <v>1</v>
      </c>
      <c r="F144" s="14">
        <v>3</v>
      </c>
      <c r="G144" s="14">
        <v>1</v>
      </c>
      <c r="H144" s="17" t="s">
        <v>0</v>
      </c>
      <c r="I144" s="17" t="s">
        <v>0</v>
      </c>
      <c r="J144" s="14">
        <v>5</v>
      </c>
      <c r="K144" s="17" t="s">
        <v>0</v>
      </c>
      <c r="L144" s="17" t="s">
        <v>0</v>
      </c>
      <c r="M144" s="14">
        <v>16</v>
      </c>
    </row>
    <row r="145" spans="1:13" ht="12" thickBot="1" x14ac:dyDescent="0.25">
      <c r="A145" s="64" t="s">
        <v>252</v>
      </c>
      <c r="B145" s="64" t="s">
        <v>251</v>
      </c>
      <c r="C145" s="14">
        <v>44</v>
      </c>
      <c r="D145" s="14">
        <v>1</v>
      </c>
      <c r="E145" s="17" t="s">
        <v>0</v>
      </c>
      <c r="F145" s="14">
        <v>5</v>
      </c>
      <c r="G145" s="14">
        <v>3</v>
      </c>
      <c r="H145" s="14">
        <v>1</v>
      </c>
      <c r="I145" s="17" t="s">
        <v>0</v>
      </c>
      <c r="J145" s="14">
        <v>27</v>
      </c>
      <c r="K145" s="17" t="s">
        <v>0</v>
      </c>
      <c r="L145" s="17" t="s">
        <v>0</v>
      </c>
      <c r="M145" s="14">
        <v>7</v>
      </c>
    </row>
    <row r="146" spans="1:13" ht="12" thickBot="1" x14ac:dyDescent="0.25">
      <c r="A146" s="64" t="s">
        <v>250</v>
      </c>
      <c r="B146" s="64" t="s">
        <v>249</v>
      </c>
      <c r="C146" s="14">
        <v>2</v>
      </c>
      <c r="D146" s="17" t="s">
        <v>0</v>
      </c>
      <c r="E146" s="17" t="s">
        <v>0</v>
      </c>
      <c r="F146" s="17" t="s">
        <v>0</v>
      </c>
      <c r="G146" s="17" t="s">
        <v>0</v>
      </c>
      <c r="H146" s="17" t="s">
        <v>0</v>
      </c>
      <c r="I146" s="17" t="s">
        <v>0</v>
      </c>
      <c r="J146" s="14">
        <v>2</v>
      </c>
      <c r="K146" s="17" t="s">
        <v>0</v>
      </c>
      <c r="L146" s="17" t="s">
        <v>0</v>
      </c>
      <c r="M146" s="17" t="s">
        <v>0</v>
      </c>
    </row>
    <row r="147" spans="1:13" ht="12" thickBot="1" x14ac:dyDescent="0.25">
      <c r="A147" s="64" t="s">
        <v>248</v>
      </c>
      <c r="B147" s="64" t="s">
        <v>247</v>
      </c>
      <c r="C147" s="14">
        <v>31</v>
      </c>
      <c r="D147" s="17" t="s">
        <v>0</v>
      </c>
      <c r="E147" s="17" t="s">
        <v>0</v>
      </c>
      <c r="F147" s="17" t="s">
        <v>0</v>
      </c>
      <c r="G147" s="14">
        <v>5</v>
      </c>
      <c r="H147" s="17" t="s">
        <v>0</v>
      </c>
      <c r="I147" s="17" t="s">
        <v>0</v>
      </c>
      <c r="J147" s="14">
        <v>17</v>
      </c>
      <c r="K147" s="17" t="s">
        <v>0</v>
      </c>
      <c r="L147" s="17" t="s">
        <v>0</v>
      </c>
      <c r="M147" s="14">
        <v>9</v>
      </c>
    </row>
    <row r="148" spans="1:13" ht="12" thickBot="1" x14ac:dyDescent="0.25">
      <c r="A148" s="64" t="s">
        <v>246</v>
      </c>
      <c r="B148" s="64" t="s">
        <v>245</v>
      </c>
      <c r="C148" s="14">
        <v>19</v>
      </c>
      <c r="D148" s="17" t="s">
        <v>0</v>
      </c>
      <c r="E148" s="17" t="s">
        <v>0</v>
      </c>
      <c r="F148" s="14">
        <v>2</v>
      </c>
      <c r="G148" s="14">
        <v>3</v>
      </c>
      <c r="H148" s="17" t="s">
        <v>0</v>
      </c>
      <c r="I148" s="17" t="s">
        <v>0</v>
      </c>
      <c r="J148" s="14">
        <v>12</v>
      </c>
      <c r="K148" s="17" t="s">
        <v>0</v>
      </c>
      <c r="L148" s="17" t="s">
        <v>0</v>
      </c>
      <c r="M148" s="14">
        <v>2</v>
      </c>
    </row>
    <row r="149" spans="1:13" ht="12" thickBot="1" x14ac:dyDescent="0.25">
      <c r="A149" s="64" t="s">
        <v>244</v>
      </c>
      <c r="B149" s="64" t="s">
        <v>243</v>
      </c>
      <c r="C149" s="14">
        <v>5</v>
      </c>
      <c r="D149" s="17" t="s">
        <v>0</v>
      </c>
      <c r="E149" s="17" t="s">
        <v>0</v>
      </c>
      <c r="F149" s="14">
        <v>1</v>
      </c>
      <c r="G149" s="17" t="s">
        <v>0</v>
      </c>
      <c r="H149" s="17" t="s">
        <v>0</v>
      </c>
      <c r="I149" s="17" t="s">
        <v>0</v>
      </c>
      <c r="J149" s="14">
        <v>3</v>
      </c>
      <c r="K149" s="17" t="s">
        <v>0</v>
      </c>
      <c r="L149" s="17" t="s">
        <v>0</v>
      </c>
      <c r="M149" s="14">
        <v>1</v>
      </c>
    </row>
    <row r="150" spans="1:13" ht="12" thickBot="1" x14ac:dyDescent="0.25">
      <c r="A150" s="64" t="s">
        <v>242</v>
      </c>
      <c r="B150" s="64" t="s">
        <v>241</v>
      </c>
      <c r="C150" s="14">
        <v>29</v>
      </c>
      <c r="D150" s="17" t="s">
        <v>0</v>
      </c>
      <c r="E150" s="14">
        <v>1</v>
      </c>
      <c r="F150" s="17" t="s">
        <v>0</v>
      </c>
      <c r="G150" s="14">
        <v>3</v>
      </c>
      <c r="H150" s="17" t="s">
        <v>0</v>
      </c>
      <c r="I150" s="17" t="s">
        <v>0</v>
      </c>
      <c r="J150" s="14">
        <v>17</v>
      </c>
      <c r="K150" s="17" t="s">
        <v>0</v>
      </c>
      <c r="L150" s="17" t="s">
        <v>0</v>
      </c>
      <c r="M150" s="14">
        <v>8</v>
      </c>
    </row>
    <row r="151" spans="1:13" ht="12" thickBot="1" x14ac:dyDescent="0.25">
      <c r="A151" s="64" t="s">
        <v>240</v>
      </c>
      <c r="B151" s="64" t="s">
        <v>239</v>
      </c>
      <c r="C151" s="14">
        <v>8</v>
      </c>
      <c r="D151" s="14">
        <v>1</v>
      </c>
      <c r="E151" s="17" t="s">
        <v>0</v>
      </c>
      <c r="F151" s="17" t="s">
        <v>0</v>
      </c>
      <c r="G151" s="14">
        <v>1</v>
      </c>
      <c r="H151" s="17" t="s">
        <v>0</v>
      </c>
      <c r="I151" s="17" t="s">
        <v>0</v>
      </c>
      <c r="J151" s="14">
        <v>6</v>
      </c>
      <c r="K151" s="17" t="s">
        <v>0</v>
      </c>
      <c r="L151" s="17" t="s">
        <v>0</v>
      </c>
      <c r="M151" s="17" t="s">
        <v>0</v>
      </c>
    </row>
    <row r="152" spans="1:13" ht="12" thickBot="1" x14ac:dyDescent="0.25">
      <c r="A152" s="64" t="s">
        <v>238</v>
      </c>
      <c r="B152" s="64" t="s">
        <v>237</v>
      </c>
      <c r="C152" s="14">
        <v>10</v>
      </c>
      <c r="D152" s="17" t="s">
        <v>0</v>
      </c>
      <c r="E152" s="17" t="s">
        <v>0</v>
      </c>
      <c r="F152" s="14">
        <v>1</v>
      </c>
      <c r="G152" s="17" t="s">
        <v>0</v>
      </c>
      <c r="H152" s="17" t="s">
        <v>0</v>
      </c>
      <c r="I152" s="17" t="s">
        <v>0</v>
      </c>
      <c r="J152" s="14">
        <v>9</v>
      </c>
      <c r="K152" s="17" t="s">
        <v>0</v>
      </c>
      <c r="L152" s="17" t="s">
        <v>0</v>
      </c>
      <c r="M152" s="17" t="s">
        <v>0</v>
      </c>
    </row>
    <row r="153" spans="1:13" ht="12" thickBot="1" x14ac:dyDescent="0.25">
      <c r="A153" s="64" t="s">
        <v>236</v>
      </c>
      <c r="B153" s="64" t="s">
        <v>235</v>
      </c>
      <c r="C153" s="14">
        <v>3</v>
      </c>
      <c r="D153" s="17" t="s">
        <v>0</v>
      </c>
      <c r="E153" s="17" t="s">
        <v>0</v>
      </c>
      <c r="F153" s="17" t="s">
        <v>0</v>
      </c>
      <c r="G153" s="14">
        <v>1</v>
      </c>
      <c r="H153" s="17" t="s">
        <v>0</v>
      </c>
      <c r="I153" s="17" t="s">
        <v>0</v>
      </c>
      <c r="J153" s="14">
        <v>2</v>
      </c>
      <c r="K153" s="17" t="s">
        <v>0</v>
      </c>
      <c r="L153" s="17" t="s">
        <v>0</v>
      </c>
      <c r="M153" s="17" t="s">
        <v>0</v>
      </c>
    </row>
    <row r="154" spans="1:13" ht="12" thickBot="1" x14ac:dyDescent="0.25">
      <c r="A154" s="64" t="s">
        <v>234</v>
      </c>
      <c r="B154" s="64" t="s">
        <v>233</v>
      </c>
      <c r="C154" s="14">
        <v>27</v>
      </c>
      <c r="D154" s="17" t="s">
        <v>0</v>
      </c>
      <c r="E154" s="17" t="s">
        <v>0</v>
      </c>
      <c r="F154" s="14">
        <v>3</v>
      </c>
      <c r="G154" s="14">
        <v>3</v>
      </c>
      <c r="H154" s="17" t="s">
        <v>0</v>
      </c>
      <c r="I154" s="17" t="s">
        <v>0</v>
      </c>
      <c r="J154" s="14">
        <v>16</v>
      </c>
      <c r="K154" s="14">
        <v>1</v>
      </c>
      <c r="L154" s="17" t="s">
        <v>0</v>
      </c>
      <c r="M154" s="14">
        <v>4</v>
      </c>
    </row>
    <row r="155" spans="1:13" ht="12" thickBot="1" x14ac:dyDescent="0.25">
      <c r="A155" s="64" t="s">
        <v>232</v>
      </c>
      <c r="B155" s="64" t="s">
        <v>231</v>
      </c>
      <c r="C155" s="14">
        <v>2</v>
      </c>
      <c r="D155" s="17" t="s">
        <v>0</v>
      </c>
      <c r="E155" s="17" t="s">
        <v>0</v>
      </c>
      <c r="F155" s="17" t="s">
        <v>0</v>
      </c>
      <c r="G155" s="17" t="s">
        <v>0</v>
      </c>
      <c r="H155" s="17" t="s">
        <v>0</v>
      </c>
      <c r="I155" s="17" t="s">
        <v>0</v>
      </c>
      <c r="J155" s="14">
        <v>2</v>
      </c>
      <c r="K155" s="17" t="s">
        <v>0</v>
      </c>
      <c r="L155" s="17" t="s">
        <v>0</v>
      </c>
      <c r="M155" s="17" t="s">
        <v>0</v>
      </c>
    </row>
    <row r="156" spans="1:13" ht="12" thickBot="1" x14ac:dyDescent="0.25">
      <c r="A156" s="64" t="s">
        <v>230</v>
      </c>
      <c r="B156" s="64" t="s">
        <v>229</v>
      </c>
      <c r="C156" s="14">
        <v>40</v>
      </c>
      <c r="D156" s="14">
        <v>2</v>
      </c>
      <c r="E156" s="14">
        <v>1</v>
      </c>
      <c r="F156" s="14">
        <v>1</v>
      </c>
      <c r="G156" s="14">
        <v>4</v>
      </c>
      <c r="H156" s="14">
        <v>2</v>
      </c>
      <c r="I156" s="17" t="s">
        <v>0</v>
      </c>
      <c r="J156" s="14">
        <v>30</v>
      </c>
      <c r="K156" s="17" t="s">
        <v>0</v>
      </c>
      <c r="L156" s="17" t="s">
        <v>0</v>
      </c>
      <c r="M156" s="17" t="s">
        <v>0</v>
      </c>
    </row>
    <row r="157" spans="1:13" ht="12" thickBot="1" x14ac:dyDescent="0.25">
      <c r="A157" s="64" t="s">
        <v>228</v>
      </c>
      <c r="B157" s="64" t="s">
        <v>227</v>
      </c>
      <c r="C157" s="14">
        <v>13</v>
      </c>
      <c r="D157" s="17" t="s">
        <v>0</v>
      </c>
      <c r="E157" s="17" t="s">
        <v>0</v>
      </c>
      <c r="F157" s="17" t="s">
        <v>0</v>
      </c>
      <c r="G157" s="14">
        <v>2</v>
      </c>
      <c r="H157" s="17" t="s">
        <v>0</v>
      </c>
      <c r="I157" s="17" t="s">
        <v>0</v>
      </c>
      <c r="J157" s="14">
        <v>11</v>
      </c>
      <c r="K157" s="17" t="s">
        <v>0</v>
      </c>
      <c r="L157" s="17" t="s">
        <v>0</v>
      </c>
      <c r="M157" s="17" t="s">
        <v>0</v>
      </c>
    </row>
    <row r="158" spans="1:13" ht="12" thickBot="1" x14ac:dyDescent="0.25">
      <c r="A158" s="64" t="s">
        <v>226</v>
      </c>
      <c r="B158" s="64" t="s">
        <v>225</v>
      </c>
      <c r="C158" s="14">
        <v>22</v>
      </c>
      <c r="D158" s="14">
        <v>2</v>
      </c>
      <c r="E158" s="17" t="s">
        <v>0</v>
      </c>
      <c r="F158" s="14">
        <v>2</v>
      </c>
      <c r="G158" s="17" t="s">
        <v>0</v>
      </c>
      <c r="H158" s="17" t="s">
        <v>0</v>
      </c>
      <c r="I158" s="17" t="s">
        <v>0</v>
      </c>
      <c r="J158" s="14">
        <v>18</v>
      </c>
      <c r="K158" s="17" t="s">
        <v>0</v>
      </c>
      <c r="L158" s="17" t="s">
        <v>0</v>
      </c>
      <c r="M158" s="17" t="s">
        <v>0</v>
      </c>
    </row>
    <row r="159" spans="1:13" ht="12" thickBot="1" x14ac:dyDescent="0.25">
      <c r="A159" s="64" t="s">
        <v>224</v>
      </c>
      <c r="B159" s="64" t="s">
        <v>223</v>
      </c>
      <c r="C159" s="14">
        <v>11</v>
      </c>
      <c r="D159" s="14">
        <v>1</v>
      </c>
      <c r="E159" s="17" t="s">
        <v>0</v>
      </c>
      <c r="F159" s="17" t="s">
        <v>0</v>
      </c>
      <c r="G159" s="17" t="s">
        <v>0</v>
      </c>
      <c r="H159" s="17" t="s">
        <v>0</v>
      </c>
      <c r="I159" s="17" t="s">
        <v>0</v>
      </c>
      <c r="J159" s="14">
        <v>10</v>
      </c>
      <c r="K159" s="17" t="s">
        <v>0</v>
      </c>
      <c r="L159" s="17" t="s">
        <v>0</v>
      </c>
      <c r="M159" s="17" t="s">
        <v>0</v>
      </c>
    </row>
    <row r="160" spans="1:13" ht="12" thickBot="1" x14ac:dyDescent="0.25">
      <c r="A160" s="64" t="s">
        <v>222</v>
      </c>
      <c r="B160" s="64" t="s">
        <v>221</v>
      </c>
      <c r="C160" s="14">
        <v>42</v>
      </c>
      <c r="D160" s="14">
        <v>2</v>
      </c>
      <c r="E160" s="17" t="s">
        <v>0</v>
      </c>
      <c r="F160" s="14">
        <v>3</v>
      </c>
      <c r="G160" s="14">
        <v>4</v>
      </c>
      <c r="H160" s="14">
        <v>3</v>
      </c>
      <c r="I160" s="17" t="s">
        <v>0</v>
      </c>
      <c r="J160" s="14">
        <v>28</v>
      </c>
      <c r="K160" s="17" t="s">
        <v>0</v>
      </c>
      <c r="L160" s="14">
        <v>1</v>
      </c>
      <c r="M160" s="14">
        <v>1</v>
      </c>
    </row>
    <row r="161" spans="1:13" ht="12" thickBot="1" x14ac:dyDescent="0.25">
      <c r="A161" s="64" t="s">
        <v>220</v>
      </c>
      <c r="B161" s="64" t="s">
        <v>219</v>
      </c>
      <c r="C161" s="14">
        <v>11</v>
      </c>
      <c r="D161" s="17" t="s">
        <v>0</v>
      </c>
      <c r="E161" s="17" t="s">
        <v>0</v>
      </c>
      <c r="F161" s="14">
        <v>3</v>
      </c>
      <c r="G161" s="14">
        <v>3</v>
      </c>
      <c r="H161" s="17" t="s">
        <v>0</v>
      </c>
      <c r="I161" s="17" t="s">
        <v>0</v>
      </c>
      <c r="J161" s="14">
        <v>5</v>
      </c>
      <c r="K161" s="17" t="s">
        <v>0</v>
      </c>
      <c r="L161" s="17" t="s">
        <v>0</v>
      </c>
      <c r="M161" s="17" t="s">
        <v>0</v>
      </c>
    </row>
    <row r="162" spans="1:13" ht="12" thickBot="1" x14ac:dyDescent="0.25">
      <c r="A162" s="64" t="s">
        <v>218</v>
      </c>
      <c r="B162" s="64" t="s">
        <v>217</v>
      </c>
      <c r="C162" s="14">
        <v>11</v>
      </c>
      <c r="D162" s="17" t="s">
        <v>0</v>
      </c>
      <c r="E162" s="14">
        <v>1</v>
      </c>
      <c r="F162" s="14">
        <v>1</v>
      </c>
      <c r="G162" s="14">
        <v>3</v>
      </c>
      <c r="H162" s="17" t="s">
        <v>0</v>
      </c>
      <c r="I162" s="17" t="s">
        <v>0</v>
      </c>
      <c r="J162" s="14">
        <v>6</v>
      </c>
      <c r="K162" s="17" t="s">
        <v>0</v>
      </c>
      <c r="L162" s="17" t="s">
        <v>0</v>
      </c>
      <c r="M162" s="17" t="s">
        <v>0</v>
      </c>
    </row>
    <row r="163" spans="1:13" ht="12" thickBot="1" x14ac:dyDescent="0.25">
      <c r="A163" s="64" t="s">
        <v>216</v>
      </c>
      <c r="B163" s="64" t="s">
        <v>215</v>
      </c>
      <c r="C163" s="14">
        <v>2</v>
      </c>
      <c r="D163" s="17" t="s">
        <v>0</v>
      </c>
      <c r="E163" s="17" t="s">
        <v>0</v>
      </c>
      <c r="F163" s="14">
        <v>1</v>
      </c>
      <c r="G163" s="17" t="s">
        <v>0</v>
      </c>
      <c r="H163" s="17" t="s">
        <v>0</v>
      </c>
      <c r="I163" s="17" t="s">
        <v>0</v>
      </c>
      <c r="J163" s="14">
        <v>1</v>
      </c>
      <c r="K163" s="17" t="s">
        <v>0</v>
      </c>
      <c r="L163" s="17" t="s">
        <v>0</v>
      </c>
      <c r="M163" s="17" t="s">
        <v>0</v>
      </c>
    </row>
    <row r="164" spans="1:13" ht="12" thickBot="1" x14ac:dyDescent="0.25">
      <c r="A164" s="64" t="s">
        <v>214</v>
      </c>
      <c r="B164" s="64" t="s">
        <v>213</v>
      </c>
      <c r="C164" s="14">
        <v>37</v>
      </c>
      <c r="D164" s="14">
        <v>4</v>
      </c>
      <c r="E164" s="17" t="s">
        <v>0</v>
      </c>
      <c r="F164" s="14">
        <v>3</v>
      </c>
      <c r="G164" s="14">
        <v>4</v>
      </c>
      <c r="H164" s="17" t="s">
        <v>0</v>
      </c>
      <c r="I164" s="14">
        <v>2</v>
      </c>
      <c r="J164" s="14">
        <v>23</v>
      </c>
      <c r="K164" s="14">
        <v>1</v>
      </c>
      <c r="L164" s="17" t="s">
        <v>0</v>
      </c>
      <c r="M164" s="17" t="s">
        <v>0</v>
      </c>
    </row>
    <row r="165" spans="1:13" ht="12" thickBot="1" x14ac:dyDescent="0.25">
      <c r="A165" s="64" t="s">
        <v>212</v>
      </c>
      <c r="B165" s="64" t="s">
        <v>211</v>
      </c>
      <c r="C165" s="14">
        <v>19</v>
      </c>
      <c r="D165" s="17" t="s">
        <v>0</v>
      </c>
      <c r="E165" s="17" t="s">
        <v>0</v>
      </c>
      <c r="F165" s="14">
        <v>1</v>
      </c>
      <c r="G165" s="14">
        <v>4</v>
      </c>
      <c r="H165" s="17" t="s">
        <v>0</v>
      </c>
      <c r="I165" s="17" t="s">
        <v>0</v>
      </c>
      <c r="J165" s="14">
        <v>10</v>
      </c>
      <c r="K165" s="17" t="s">
        <v>0</v>
      </c>
      <c r="L165" s="14">
        <v>2</v>
      </c>
      <c r="M165" s="14">
        <v>2</v>
      </c>
    </row>
    <row r="166" spans="1:13" ht="12" thickBot="1" x14ac:dyDescent="0.25">
      <c r="A166" s="64" t="s">
        <v>210</v>
      </c>
      <c r="B166" s="64" t="s">
        <v>209</v>
      </c>
      <c r="C166" s="14">
        <v>71</v>
      </c>
      <c r="D166" s="14">
        <v>3</v>
      </c>
      <c r="E166" s="17" t="s">
        <v>0</v>
      </c>
      <c r="F166" s="14">
        <v>3</v>
      </c>
      <c r="G166" s="14">
        <v>11</v>
      </c>
      <c r="H166" s="17" t="s">
        <v>0</v>
      </c>
      <c r="I166" s="17" t="s">
        <v>0</v>
      </c>
      <c r="J166" s="14">
        <v>48</v>
      </c>
      <c r="K166" s="17" t="s">
        <v>0</v>
      </c>
      <c r="L166" s="14">
        <v>1</v>
      </c>
      <c r="M166" s="14">
        <v>5</v>
      </c>
    </row>
    <row r="167" spans="1:13" ht="12" thickBot="1" x14ac:dyDescent="0.25">
      <c r="A167" s="64" t="s">
        <v>208</v>
      </c>
      <c r="B167" s="64" t="s">
        <v>207</v>
      </c>
      <c r="C167" s="14">
        <v>366</v>
      </c>
      <c r="D167" s="14">
        <v>8</v>
      </c>
      <c r="E167" s="17" t="s">
        <v>0</v>
      </c>
      <c r="F167" s="14">
        <v>19</v>
      </c>
      <c r="G167" s="14">
        <v>27</v>
      </c>
      <c r="H167" s="14">
        <v>9</v>
      </c>
      <c r="I167" s="14">
        <v>3</v>
      </c>
      <c r="J167" s="14">
        <v>263</v>
      </c>
      <c r="K167" s="14">
        <v>3</v>
      </c>
      <c r="L167" s="14">
        <v>2</v>
      </c>
      <c r="M167" s="14">
        <v>32</v>
      </c>
    </row>
    <row r="168" spans="1:13" ht="12" thickBot="1" x14ac:dyDescent="0.25">
      <c r="A168" s="64" t="s">
        <v>206</v>
      </c>
      <c r="B168" s="64" t="s">
        <v>205</v>
      </c>
      <c r="C168" s="14">
        <v>11</v>
      </c>
      <c r="D168" s="17" t="s">
        <v>0</v>
      </c>
      <c r="E168" s="14">
        <v>1</v>
      </c>
      <c r="F168" s="14">
        <v>1</v>
      </c>
      <c r="G168" s="14">
        <v>5</v>
      </c>
      <c r="H168" s="14">
        <v>1</v>
      </c>
      <c r="I168" s="17" t="s">
        <v>0</v>
      </c>
      <c r="J168" s="14">
        <v>3</v>
      </c>
      <c r="K168" s="17" t="s">
        <v>0</v>
      </c>
      <c r="L168" s="17" t="s">
        <v>0</v>
      </c>
      <c r="M168" s="17" t="s">
        <v>0</v>
      </c>
    </row>
    <row r="169" spans="1:13" ht="12" thickBot="1" x14ac:dyDescent="0.25">
      <c r="A169" s="64" t="s">
        <v>204</v>
      </c>
      <c r="B169" s="64" t="s">
        <v>203</v>
      </c>
      <c r="C169" s="14">
        <v>13</v>
      </c>
      <c r="D169" s="17" t="s">
        <v>0</v>
      </c>
      <c r="E169" s="14">
        <v>1</v>
      </c>
      <c r="F169" s="14">
        <v>2</v>
      </c>
      <c r="G169" s="14">
        <v>2</v>
      </c>
      <c r="H169" s="17" t="s">
        <v>0</v>
      </c>
      <c r="I169" s="14">
        <v>1</v>
      </c>
      <c r="J169" s="14">
        <v>6</v>
      </c>
      <c r="K169" s="17" t="s">
        <v>0</v>
      </c>
      <c r="L169" s="17" t="s">
        <v>0</v>
      </c>
      <c r="M169" s="14">
        <v>1</v>
      </c>
    </row>
    <row r="170" spans="1:13" ht="12" thickBot="1" x14ac:dyDescent="0.25">
      <c r="A170" s="64" t="s">
        <v>202</v>
      </c>
      <c r="B170" s="64" t="s">
        <v>201</v>
      </c>
      <c r="C170" s="14">
        <v>12</v>
      </c>
      <c r="D170" s="17" t="s">
        <v>0</v>
      </c>
      <c r="E170" s="17" t="s">
        <v>0</v>
      </c>
      <c r="F170" s="14">
        <v>2</v>
      </c>
      <c r="G170" s="17" t="s">
        <v>0</v>
      </c>
      <c r="H170" s="14">
        <v>1</v>
      </c>
      <c r="I170" s="17" t="s">
        <v>0</v>
      </c>
      <c r="J170" s="14">
        <v>9</v>
      </c>
      <c r="K170" s="17" t="s">
        <v>0</v>
      </c>
      <c r="L170" s="17" t="s">
        <v>0</v>
      </c>
      <c r="M170" s="17" t="s">
        <v>0</v>
      </c>
    </row>
    <row r="171" spans="1:13" ht="12" thickBot="1" x14ac:dyDescent="0.25">
      <c r="A171" s="64" t="s">
        <v>200</v>
      </c>
      <c r="B171" s="64" t="s">
        <v>199</v>
      </c>
      <c r="C171" s="14">
        <v>13</v>
      </c>
      <c r="D171" s="17" t="s">
        <v>0</v>
      </c>
      <c r="E171" s="17" t="s">
        <v>0</v>
      </c>
      <c r="F171" s="14">
        <v>1</v>
      </c>
      <c r="G171" s="14">
        <v>1</v>
      </c>
      <c r="H171" s="14">
        <v>1</v>
      </c>
      <c r="I171" s="17" t="s">
        <v>0</v>
      </c>
      <c r="J171" s="14">
        <v>10</v>
      </c>
      <c r="K171" s="17" t="s">
        <v>0</v>
      </c>
      <c r="L171" s="17" t="s">
        <v>0</v>
      </c>
      <c r="M171" s="17" t="s">
        <v>0</v>
      </c>
    </row>
    <row r="172" spans="1:13" ht="12" thickBot="1" x14ac:dyDescent="0.25">
      <c r="A172" s="64" t="s">
        <v>198</v>
      </c>
      <c r="B172" s="64" t="s">
        <v>197</v>
      </c>
      <c r="C172" s="14">
        <v>10</v>
      </c>
      <c r="D172" s="14">
        <v>3</v>
      </c>
      <c r="E172" s="17" t="s">
        <v>0</v>
      </c>
      <c r="F172" s="17" t="s">
        <v>0</v>
      </c>
      <c r="G172" s="14">
        <v>2</v>
      </c>
      <c r="H172" s="17" t="s">
        <v>0</v>
      </c>
      <c r="I172" s="17" t="s">
        <v>0</v>
      </c>
      <c r="J172" s="14">
        <v>5</v>
      </c>
      <c r="K172" s="17" t="s">
        <v>0</v>
      </c>
      <c r="L172" s="17" t="s">
        <v>0</v>
      </c>
      <c r="M172" s="17" t="s">
        <v>0</v>
      </c>
    </row>
    <row r="173" spans="1:13" ht="12" thickBot="1" x14ac:dyDescent="0.25">
      <c r="A173" s="64" t="s">
        <v>196</v>
      </c>
      <c r="B173" s="64" t="s">
        <v>195</v>
      </c>
      <c r="C173" s="14">
        <v>26</v>
      </c>
      <c r="D173" s="14">
        <v>2</v>
      </c>
      <c r="E173" s="17" t="s">
        <v>0</v>
      </c>
      <c r="F173" s="17" t="s">
        <v>0</v>
      </c>
      <c r="G173" s="17" t="s">
        <v>0</v>
      </c>
      <c r="H173" s="17" t="s">
        <v>0</v>
      </c>
      <c r="I173" s="17" t="s">
        <v>0</v>
      </c>
      <c r="J173" s="14">
        <v>20</v>
      </c>
      <c r="K173" s="17" t="s">
        <v>0</v>
      </c>
      <c r="L173" s="17" t="s">
        <v>0</v>
      </c>
      <c r="M173" s="14">
        <v>4</v>
      </c>
    </row>
    <row r="174" spans="1:13" ht="12" thickBot="1" x14ac:dyDescent="0.25">
      <c r="A174" s="64" t="s">
        <v>194</v>
      </c>
      <c r="B174" s="64" t="s">
        <v>193</v>
      </c>
      <c r="C174" s="14">
        <v>5</v>
      </c>
      <c r="D174" s="17" t="s">
        <v>0</v>
      </c>
      <c r="E174" s="17" t="s">
        <v>0</v>
      </c>
      <c r="F174" s="14">
        <v>1</v>
      </c>
      <c r="G174" s="17" t="s">
        <v>0</v>
      </c>
      <c r="H174" s="14">
        <v>2</v>
      </c>
      <c r="I174" s="17" t="s">
        <v>0</v>
      </c>
      <c r="J174" s="14">
        <v>2</v>
      </c>
      <c r="K174" s="17" t="s">
        <v>0</v>
      </c>
      <c r="L174" s="17" t="s">
        <v>0</v>
      </c>
      <c r="M174" s="17" t="s">
        <v>0</v>
      </c>
    </row>
    <row r="175" spans="1:13" ht="12" thickBot="1" x14ac:dyDescent="0.25">
      <c r="A175" s="64" t="s">
        <v>192</v>
      </c>
      <c r="B175" s="64" t="s">
        <v>191</v>
      </c>
      <c r="C175" s="14">
        <v>62</v>
      </c>
      <c r="D175" s="14">
        <v>4</v>
      </c>
      <c r="E175" s="14">
        <v>1</v>
      </c>
      <c r="F175" s="14">
        <v>4</v>
      </c>
      <c r="G175" s="14">
        <v>6</v>
      </c>
      <c r="H175" s="17" t="s">
        <v>0</v>
      </c>
      <c r="I175" s="17" t="s">
        <v>0</v>
      </c>
      <c r="J175" s="14">
        <v>41</v>
      </c>
      <c r="K175" s="17" t="s">
        <v>0</v>
      </c>
      <c r="L175" s="14">
        <v>1</v>
      </c>
      <c r="M175" s="14">
        <v>5</v>
      </c>
    </row>
    <row r="176" spans="1:13" ht="12" thickBot="1" x14ac:dyDescent="0.25">
      <c r="A176" s="64" t="s">
        <v>190</v>
      </c>
      <c r="B176" s="64" t="s">
        <v>189</v>
      </c>
      <c r="C176" s="14">
        <v>18</v>
      </c>
      <c r="D176" s="17" t="s">
        <v>0</v>
      </c>
      <c r="E176" s="17" t="s">
        <v>0</v>
      </c>
      <c r="F176" s="17" t="s">
        <v>0</v>
      </c>
      <c r="G176" s="14">
        <v>1</v>
      </c>
      <c r="H176" s="14">
        <v>1</v>
      </c>
      <c r="I176" s="14">
        <v>1</v>
      </c>
      <c r="J176" s="14">
        <v>15</v>
      </c>
      <c r="K176" s="17" t="s">
        <v>0</v>
      </c>
      <c r="L176" s="17" t="s">
        <v>0</v>
      </c>
      <c r="M176" s="17" t="s">
        <v>0</v>
      </c>
    </row>
    <row r="177" spans="1:13" ht="12" thickBot="1" x14ac:dyDescent="0.25">
      <c r="A177" s="64" t="s">
        <v>188</v>
      </c>
      <c r="B177" s="64" t="s">
        <v>187</v>
      </c>
      <c r="C177" s="14">
        <v>12</v>
      </c>
      <c r="D177" s="17" t="s">
        <v>0</v>
      </c>
      <c r="E177" s="17" t="s">
        <v>0</v>
      </c>
      <c r="F177" s="14">
        <v>1</v>
      </c>
      <c r="G177" s="14">
        <v>1</v>
      </c>
      <c r="H177" s="14">
        <v>5</v>
      </c>
      <c r="I177" s="17" t="s">
        <v>0</v>
      </c>
      <c r="J177" s="14">
        <v>3</v>
      </c>
      <c r="K177" s="17" t="s">
        <v>0</v>
      </c>
      <c r="L177" s="17" t="s">
        <v>0</v>
      </c>
      <c r="M177" s="14">
        <v>2</v>
      </c>
    </row>
    <row r="178" spans="1:13" ht="12" thickBot="1" x14ac:dyDescent="0.25">
      <c r="A178" s="64" t="s">
        <v>186</v>
      </c>
      <c r="B178" s="64" t="s">
        <v>185</v>
      </c>
      <c r="C178" s="14">
        <v>11</v>
      </c>
      <c r="D178" s="17" t="s">
        <v>0</v>
      </c>
      <c r="E178" s="17" t="s">
        <v>0</v>
      </c>
      <c r="F178" s="17" t="s">
        <v>0</v>
      </c>
      <c r="G178" s="17" t="s">
        <v>0</v>
      </c>
      <c r="H178" s="14">
        <v>1</v>
      </c>
      <c r="I178" s="17" t="s">
        <v>0</v>
      </c>
      <c r="J178" s="14">
        <v>6</v>
      </c>
      <c r="K178" s="17" t="s">
        <v>0</v>
      </c>
      <c r="L178" s="17" t="s">
        <v>0</v>
      </c>
      <c r="M178" s="14">
        <v>4</v>
      </c>
    </row>
    <row r="179" spans="1:13" ht="12" thickBot="1" x14ac:dyDescent="0.25">
      <c r="A179" s="64" t="s">
        <v>184</v>
      </c>
      <c r="B179" s="64" t="s">
        <v>183</v>
      </c>
      <c r="C179" s="14">
        <v>58</v>
      </c>
      <c r="D179" s="17" t="s">
        <v>0</v>
      </c>
      <c r="E179" s="14">
        <v>2</v>
      </c>
      <c r="F179" s="14">
        <v>2</v>
      </c>
      <c r="G179" s="14">
        <v>7</v>
      </c>
      <c r="H179" s="14">
        <v>7</v>
      </c>
      <c r="I179" s="14">
        <v>1</v>
      </c>
      <c r="J179" s="14">
        <v>35</v>
      </c>
      <c r="K179" s="17" t="s">
        <v>0</v>
      </c>
      <c r="L179" s="17" t="s">
        <v>0</v>
      </c>
      <c r="M179" s="14">
        <v>4</v>
      </c>
    </row>
    <row r="180" spans="1:13" ht="12" thickBot="1" x14ac:dyDescent="0.25">
      <c r="A180" s="64" t="s">
        <v>182</v>
      </c>
      <c r="B180" s="64" t="s">
        <v>181</v>
      </c>
      <c r="C180" s="14">
        <v>30</v>
      </c>
      <c r="D180" s="14">
        <v>1</v>
      </c>
      <c r="E180" s="17" t="s">
        <v>0</v>
      </c>
      <c r="F180" s="14">
        <v>3</v>
      </c>
      <c r="G180" s="17" t="s">
        <v>0</v>
      </c>
      <c r="H180" s="17" t="s">
        <v>0</v>
      </c>
      <c r="I180" s="14">
        <v>2</v>
      </c>
      <c r="J180" s="14">
        <v>22</v>
      </c>
      <c r="K180" s="17" t="s">
        <v>0</v>
      </c>
      <c r="L180" s="17" t="s">
        <v>0</v>
      </c>
      <c r="M180" s="14">
        <v>2</v>
      </c>
    </row>
    <row r="181" spans="1:13" ht="12" thickBot="1" x14ac:dyDescent="0.25">
      <c r="A181" s="64" t="s">
        <v>180</v>
      </c>
      <c r="B181" s="64" t="s">
        <v>179</v>
      </c>
      <c r="C181" s="14">
        <v>27</v>
      </c>
      <c r="D181" s="17" t="s">
        <v>0</v>
      </c>
      <c r="E181" s="17" t="s">
        <v>0</v>
      </c>
      <c r="F181" s="17" t="s">
        <v>0</v>
      </c>
      <c r="G181" s="14">
        <v>1</v>
      </c>
      <c r="H181" s="17" t="s">
        <v>0</v>
      </c>
      <c r="I181" s="17" t="s">
        <v>0</v>
      </c>
      <c r="J181" s="14">
        <v>26</v>
      </c>
      <c r="K181" s="17" t="s">
        <v>0</v>
      </c>
      <c r="L181" s="17" t="s">
        <v>0</v>
      </c>
      <c r="M181" s="17" t="s">
        <v>0</v>
      </c>
    </row>
    <row r="182" spans="1:13" ht="12" thickBot="1" x14ac:dyDescent="0.25">
      <c r="A182" s="64" t="s">
        <v>178</v>
      </c>
      <c r="B182" s="64" t="s">
        <v>177</v>
      </c>
      <c r="C182" s="14">
        <v>61</v>
      </c>
      <c r="D182" s="17" t="s">
        <v>0</v>
      </c>
      <c r="E182" s="17" t="s">
        <v>0</v>
      </c>
      <c r="F182" s="14">
        <v>1</v>
      </c>
      <c r="G182" s="14">
        <v>2</v>
      </c>
      <c r="H182" s="17" t="s">
        <v>0</v>
      </c>
      <c r="I182" s="17" t="s">
        <v>0</v>
      </c>
      <c r="J182" s="14">
        <v>57</v>
      </c>
      <c r="K182" s="17" t="s">
        <v>0</v>
      </c>
      <c r="L182" s="17" t="s">
        <v>0</v>
      </c>
      <c r="M182" s="14">
        <v>1</v>
      </c>
    </row>
    <row r="183" spans="1:13" ht="12" thickBot="1" x14ac:dyDescent="0.25">
      <c r="A183" s="64" t="s">
        <v>176</v>
      </c>
      <c r="B183" s="64" t="s">
        <v>175</v>
      </c>
      <c r="C183" s="14">
        <v>9</v>
      </c>
      <c r="D183" s="14">
        <v>1</v>
      </c>
      <c r="E183" s="17" t="s">
        <v>0</v>
      </c>
      <c r="F183" s="14">
        <v>1</v>
      </c>
      <c r="G183" s="14">
        <v>4</v>
      </c>
      <c r="H183" s="14">
        <v>1</v>
      </c>
      <c r="I183" s="17" t="s">
        <v>0</v>
      </c>
      <c r="J183" s="14">
        <v>1</v>
      </c>
      <c r="K183" s="17" t="s">
        <v>0</v>
      </c>
      <c r="L183" s="17" t="s">
        <v>0</v>
      </c>
      <c r="M183" s="14">
        <v>1</v>
      </c>
    </row>
    <row r="184" spans="1:13" ht="12" thickBot="1" x14ac:dyDescent="0.25">
      <c r="A184" s="64" t="s">
        <v>174</v>
      </c>
      <c r="B184" s="64" t="s">
        <v>173</v>
      </c>
      <c r="C184" s="14">
        <v>13</v>
      </c>
      <c r="D184" s="17" t="s">
        <v>0</v>
      </c>
      <c r="E184" s="17" t="s">
        <v>0</v>
      </c>
      <c r="F184" s="17" t="s">
        <v>0</v>
      </c>
      <c r="G184" s="14">
        <v>2</v>
      </c>
      <c r="H184" s="14">
        <v>2</v>
      </c>
      <c r="I184" s="14">
        <v>1</v>
      </c>
      <c r="J184" s="14">
        <v>7</v>
      </c>
      <c r="K184" s="17" t="s">
        <v>0</v>
      </c>
      <c r="L184" s="17" t="s">
        <v>0</v>
      </c>
      <c r="M184" s="14">
        <v>1</v>
      </c>
    </row>
    <row r="185" spans="1:13" ht="12" thickBot="1" x14ac:dyDescent="0.25">
      <c r="A185" s="64" t="s">
        <v>172</v>
      </c>
      <c r="B185" s="64" t="s">
        <v>171</v>
      </c>
      <c r="C185" s="14">
        <v>66</v>
      </c>
      <c r="D185" s="14">
        <v>1</v>
      </c>
      <c r="E185" s="14">
        <v>1</v>
      </c>
      <c r="F185" s="14">
        <v>7</v>
      </c>
      <c r="G185" s="14">
        <v>9</v>
      </c>
      <c r="H185" s="17" t="s">
        <v>0</v>
      </c>
      <c r="I185" s="14">
        <v>1</v>
      </c>
      <c r="J185" s="14">
        <v>47</v>
      </c>
      <c r="K185" s="17" t="s">
        <v>0</v>
      </c>
      <c r="L185" s="17" t="s">
        <v>0</v>
      </c>
      <c r="M185" s="17" t="s">
        <v>0</v>
      </c>
    </row>
    <row r="186" spans="1:13" ht="12" thickBot="1" x14ac:dyDescent="0.25">
      <c r="A186" s="64" t="s">
        <v>170</v>
      </c>
      <c r="B186" s="64" t="s">
        <v>169</v>
      </c>
      <c r="C186" s="14">
        <v>28</v>
      </c>
      <c r="D186" s="14">
        <v>1</v>
      </c>
      <c r="E186" s="17" t="s">
        <v>0</v>
      </c>
      <c r="F186" s="17" t="s">
        <v>0</v>
      </c>
      <c r="G186" s="14">
        <v>3</v>
      </c>
      <c r="H186" s="17" t="s">
        <v>0</v>
      </c>
      <c r="I186" s="17" t="s">
        <v>0</v>
      </c>
      <c r="J186" s="14">
        <v>24</v>
      </c>
      <c r="K186" s="17" t="s">
        <v>0</v>
      </c>
      <c r="L186" s="17" t="s">
        <v>0</v>
      </c>
      <c r="M186" s="17" t="s">
        <v>0</v>
      </c>
    </row>
    <row r="187" spans="1:13" ht="12" thickBot="1" x14ac:dyDescent="0.25">
      <c r="A187" s="64" t="s">
        <v>168</v>
      </c>
      <c r="B187" s="64" t="s">
        <v>167</v>
      </c>
      <c r="C187" s="14">
        <v>3</v>
      </c>
      <c r="D187" s="17" t="s">
        <v>0</v>
      </c>
      <c r="E187" s="17" t="s">
        <v>0</v>
      </c>
      <c r="F187" s="14">
        <v>1</v>
      </c>
      <c r="G187" s="17" t="s">
        <v>0</v>
      </c>
      <c r="H187" s="17" t="s">
        <v>0</v>
      </c>
      <c r="I187" s="17" t="s">
        <v>0</v>
      </c>
      <c r="J187" s="14">
        <v>1</v>
      </c>
      <c r="K187" s="14">
        <v>1</v>
      </c>
      <c r="L187" s="17" t="s">
        <v>0</v>
      </c>
      <c r="M187" s="17" t="s">
        <v>0</v>
      </c>
    </row>
    <row r="188" spans="1:13" ht="12" thickBot="1" x14ac:dyDescent="0.25">
      <c r="A188" s="64" t="s">
        <v>166</v>
      </c>
      <c r="B188" s="64" t="s">
        <v>165</v>
      </c>
      <c r="C188" s="14">
        <v>17</v>
      </c>
      <c r="D188" s="17" t="s">
        <v>0</v>
      </c>
      <c r="E188" s="17" t="s">
        <v>0</v>
      </c>
      <c r="F188" s="14">
        <v>3</v>
      </c>
      <c r="G188" s="14">
        <v>4</v>
      </c>
      <c r="H188" s="14">
        <v>1</v>
      </c>
      <c r="I188" s="14">
        <v>1</v>
      </c>
      <c r="J188" s="14">
        <v>5</v>
      </c>
      <c r="K188" s="17" t="s">
        <v>0</v>
      </c>
      <c r="L188" s="17" t="s">
        <v>0</v>
      </c>
      <c r="M188" s="14">
        <v>3</v>
      </c>
    </row>
    <row r="189" spans="1:13" ht="12" thickBot="1" x14ac:dyDescent="0.25">
      <c r="A189" s="64" t="s">
        <v>164</v>
      </c>
      <c r="B189" s="64" t="s">
        <v>163</v>
      </c>
      <c r="C189" s="14">
        <v>25</v>
      </c>
      <c r="D189" s="14">
        <v>2</v>
      </c>
      <c r="E189" s="17" t="s">
        <v>0</v>
      </c>
      <c r="F189" s="14">
        <v>2</v>
      </c>
      <c r="G189" s="14">
        <v>3</v>
      </c>
      <c r="H189" s="17" t="s">
        <v>0</v>
      </c>
      <c r="I189" s="17" t="s">
        <v>0</v>
      </c>
      <c r="J189" s="14">
        <v>16</v>
      </c>
      <c r="K189" s="17" t="s">
        <v>0</v>
      </c>
      <c r="L189" s="17" t="s">
        <v>0</v>
      </c>
      <c r="M189" s="14">
        <v>2</v>
      </c>
    </row>
    <row r="190" spans="1:13" ht="12" thickBot="1" x14ac:dyDescent="0.25">
      <c r="A190" s="64" t="s">
        <v>162</v>
      </c>
      <c r="B190" s="64" t="s">
        <v>161</v>
      </c>
      <c r="C190" s="14">
        <v>6</v>
      </c>
      <c r="D190" s="17" t="s">
        <v>0</v>
      </c>
      <c r="E190" s="17" t="s">
        <v>0</v>
      </c>
      <c r="F190" s="17" t="s">
        <v>0</v>
      </c>
      <c r="G190" s="17" t="s">
        <v>0</v>
      </c>
      <c r="H190" s="17" t="s">
        <v>0</v>
      </c>
      <c r="I190" s="17" t="s">
        <v>0</v>
      </c>
      <c r="J190" s="17" t="s">
        <v>0</v>
      </c>
      <c r="K190" s="17" t="s">
        <v>0</v>
      </c>
      <c r="L190" s="17" t="s">
        <v>0</v>
      </c>
      <c r="M190" s="14">
        <v>6</v>
      </c>
    </row>
    <row r="191" spans="1:13" ht="12" thickBot="1" x14ac:dyDescent="0.25">
      <c r="A191" s="64" t="s">
        <v>160</v>
      </c>
      <c r="B191" s="64" t="s">
        <v>159</v>
      </c>
      <c r="C191" s="14">
        <v>15</v>
      </c>
      <c r="D191" s="17" t="s">
        <v>0</v>
      </c>
      <c r="E191" s="14">
        <v>1</v>
      </c>
      <c r="F191" s="14">
        <v>2</v>
      </c>
      <c r="G191" s="14">
        <v>2</v>
      </c>
      <c r="H191" s="14">
        <v>1</v>
      </c>
      <c r="I191" s="17" t="s">
        <v>0</v>
      </c>
      <c r="J191" s="14">
        <v>7</v>
      </c>
      <c r="K191" s="17" t="s">
        <v>0</v>
      </c>
      <c r="L191" s="17" t="s">
        <v>0</v>
      </c>
      <c r="M191" s="14">
        <v>2</v>
      </c>
    </row>
    <row r="192" spans="1:13" ht="12" thickBot="1" x14ac:dyDescent="0.25">
      <c r="A192" s="64" t="s">
        <v>878</v>
      </c>
      <c r="B192" s="64" t="s">
        <v>879</v>
      </c>
      <c r="C192" s="14">
        <v>7</v>
      </c>
      <c r="D192" s="17" t="s">
        <v>0</v>
      </c>
      <c r="E192" s="17" t="s">
        <v>0</v>
      </c>
      <c r="F192" s="17" t="s">
        <v>0</v>
      </c>
      <c r="G192" s="14">
        <v>1</v>
      </c>
      <c r="H192" s="17" t="s">
        <v>0</v>
      </c>
      <c r="I192" s="17" t="s">
        <v>0</v>
      </c>
      <c r="J192" s="14">
        <v>4</v>
      </c>
      <c r="K192" s="17" t="s">
        <v>0</v>
      </c>
      <c r="L192" s="14">
        <v>1</v>
      </c>
      <c r="M192" s="14">
        <v>1</v>
      </c>
    </row>
    <row r="193" spans="1:13" ht="12" thickBot="1" x14ac:dyDescent="0.25">
      <c r="A193" s="64" t="s">
        <v>158</v>
      </c>
      <c r="B193" s="64" t="s">
        <v>157</v>
      </c>
      <c r="C193" s="14">
        <v>139</v>
      </c>
      <c r="D193" s="17" t="s">
        <v>0</v>
      </c>
      <c r="E193" s="14">
        <v>1</v>
      </c>
      <c r="F193" s="14">
        <v>1</v>
      </c>
      <c r="G193" s="14">
        <v>6</v>
      </c>
      <c r="H193" s="14">
        <v>5</v>
      </c>
      <c r="I193" s="14">
        <v>1</v>
      </c>
      <c r="J193" s="14">
        <v>108</v>
      </c>
      <c r="K193" s="14">
        <v>2</v>
      </c>
      <c r="L193" s="17" t="s">
        <v>0</v>
      </c>
      <c r="M193" s="14">
        <v>15</v>
      </c>
    </row>
    <row r="194" spans="1:13" ht="12" thickBot="1" x14ac:dyDescent="0.25">
      <c r="A194" s="64" t="s">
        <v>156</v>
      </c>
      <c r="B194" s="64" t="s">
        <v>155</v>
      </c>
      <c r="C194" s="14">
        <v>11</v>
      </c>
      <c r="D194" s="17" t="s">
        <v>0</v>
      </c>
      <c r="E194" s="17" t="s">
        <v>0</v>
      </c>
      <c r="F194" s="17" t="s">
        <v>0</v>
      </c>
      <c r="G194" s="14">
        <v>1</v>
      </c>
      <c r="H194" s="14">
        <v>1</v>
      </c>
      <c r="I194" s="14">
        <v>1</v>
      </c>
      <c r="J194" s="14">
        <v>6</v>
      </c>
      <c r="K194" s="17" t="s">
        <v>0</v>
      </c>
      <c r="L194" s="17" t="s">
        <v>0</v>
      </c>
      <c r="M194" s="14">
        <v>2</v>
      </c>
    </row>
    <row r="195" spans="1:13" ht="12" thickBot="1" x14ac:dyDescent="0.25">
      <c r="A195" s="64" t="s">
        <v>154</v>
      </c>
      <c r="B195" s="64" t="s">
        <v>153</v>
      </c>
      <c r="C195" s="14">
        <v>19</v>
      </c>
      <c r="D195" s="17" t="s">
        <v>0</v>
      </c>
      <c r="E195" s="14">
        <v>1</v>
      </c>
      <c r="F195" s="14">
        <v>2</v>
      </c>
      <c r="G195" s="14">
        <v>2</v>
      </c>
      <c r="H195" s="17" t="s">
        <v>0</v>
      </c>
      <c r="I195" s="17" t="s">
        <v>0</v>
      </c>
      <c r="J195" s="14">
        <v>12</v>
      </c>
      <c r="K195" s="17" t="s">
        <v>0</v>
      </c>
      <c r="L195" s="17" t="s">
        <v>0</v>
      </c>
      <c r="M195" s="14">
        <v>2</v>
      </c>
    </row>
    <row r="196" spans="1:13" ht="12" thickBot="1" x14ac:dyDescent="0.25">
      <c r="A196" s="64" t="s">
        <v>152</v>
      </c>
      <c r="B196" s="64" t="s">
        <v>151</v>
      </c>
      <c r="C196" s="14">
        <v>7</v>
      </c>
      <c r="D196" s="14">
        <v>1</v>
      </c>
      <c r="E196" s="17" t="s">
        <v>0</v>
      </c>
      <c r="F196" s="17" t="s">
        <v>0</v>
      </c>
      <c r="G196" s="14">
        <v>1</v>
      </c>
      <c r="H196" s="17" t="s">
        <v>0</v>
      </c>
      <c r="I196" s="17" t="s">
        <v>0</v>
      </c>
      <c r="J196" s="14">
        <v>5</v>
      </c>
      <c r="K196" s="17" t="s">
        <v>0</v>
      </c>
      <c r="L196" s="17" t="s">
        <v>0</v>
      </c>
      <c r="M196" s="17" t="s">
        <v>0</v>
      </c>
    </row>
    <row r="197" spans="1:13" ht="12" thickBot="1" x14ac:dyDescent="0.25">
      <c r="A197" s="64" t="s">
        <v>150</v>
      </c>
      <c r="B197" s="64" t="s">
        <v>149</v>
      </c>
      <c r="C197" s="14">
        <v>37</v>
      </c>
      <c r="D197" s="14">
        <v>1</v>
      </c>
      <c r="E197" s="17" t="s">
        <v>0</v>
      </c>
      <c r="F197" s="14">
        <v>4</v>
      </c>
      <c r="G197" s="14">
        <v>6</v>
      </c>
      <c r="H197" s="17" t="s">
        <v>0</v>
      </c>
      <c r="I197" s="17" t="s">
        <v>0</v>
      </c>
      <c r="J197" s="14">
        <v>26</v>
      </c>
      <c r="K197" s="17" t="s">
        <v>0</v>
      </c>
      <c r="L197" s="17" t="s">
        <v>0</v>
      </c>
      <c r="M197" s="17" t="s">
        <v>0</v>
      </c>
    </row>
    <row r="198" spans="1:13" ht="12" thickBot="1" x14ac:dyDescent="0.25">
      <c r="A198" s="64" t="s">
        <v>148</v>
      </c>
      <c r="B198" s="64" t="s">
        <v>147</v>
      </c>
      <c r="C198" s="14">
        <v>65</v>
      </c>
      <c r="D198" s="17" t="s">
        <v>0</v>
      </c>
      <c r="E198" s="17" t="s">
        <v>0</v>
      </c>
      <c r="F198" s="14">
        <v>5</v>
      </c>
      <c r="G198" s="14">
        <v>15</v>
      </c>
      <c r="H198" s="14">
        <v>13</v>
      </c>
      <c r="I198" s="14">
        <v>1</v>
      </c>
      <c r="J198" s="14">
        <v>28</v>
      </c>
      <c r="K198" s="14">
        <v>2</v>
      </c>
      <c r="L198" s="17" t="s">
        <v>0</v>
      </c>
      <c r="M198" s="14">
        <v>1</v>
      </c>
    </row>
    <row r="199" spans="1:13" ht="12" thickBot="1" x14ac:dyDescent="0.25">
      <c r="A199" s="64" t="s">
        <v>146</v>
      </c>
      <c r="B199" s="64" t="s">
        <v>145</v>
      </c>
      <c r="C199" s="14">
        <v>35</v>
      </c>
      <c r="D199" s="17" t="s">
        <v>0</v>
      </c>
      <c r="E199" s="14">
        <v>1</v>
      </c>
      <c r="F199" s="14">
        <v>5</v>
      </c>
      <c r="G199" s="14">
        <v>8</v>
      </c>
      <c r="H199" s="14">
        <v>1</v>
      </c>
      <c r="I199" s="14">
        <v>1</v>
      </c>
      <c r="J199" s="14">
        <v>16</v>
      </c>
      <c r="K199" s="17" t="s">
        <v>0</v>
      </c>
      <c r="L199" s="14">
        <v>1</v>
      </c>
      <c r="M199" s="14">
        <v>2</v>
      </c>
    </row>
    <row r="200" spans="1:13" ht="12" thickBot="1" x14ac:dyDescent="0.25">
      <c r="A200" s="64" t="s">
        <v>144</v>
      </c>
      <c r="B200" s="64" t="s">
        <v>143</v>
      </c>
      <c r="C200" s="14">
        <v>54</v>
      </c>
      <c r="D200" s="17" t="s">
        <v>0</v>
      </c>
      <c r="E200" s="17" t="s">
        <v>0</v>
      </c>
      <c r="F200" s="17" t="s">
        <v>0</v>
      </c>
      <c r="G200" s="14">
        <v>4</v>
      </c>
      <c r="H200" s="17" t="s">
        <v>0</v>
      </c>
      <c r="I200" s="17" t="s">
        <v>0</v>
      </c>
      <c r="J200" s="14">
        <v>50</v>
      </c>
      <c r="K200" s="17" t="s">
        <v>0</v>
      </c>
      <c r="L200" s="17" t="s">
        <v>0</v>
      </c>
      <c r="M200" s="17" t="s">
        <v>0</v>
      </c>
    </row>
    <row r="201" spans="1:13" ht="12" thickBot="1" x14ac:dyDescent="0.25">
      <c r="A201" s="64" t="s">
        <v>142</v>
      </c>
      <c r="B201" s="64" t="s">
        <v>141</v>
      </c>
      <c r="C201" s="14">
        <v>51</v>
      </c>
      <c r="D201" s="14">
        <v>3</v>
      </c>
      <c r="E201" s="17" t="s">
        <v>0</v>
      </c>
      <c r="F201" s="14">
        <v>4</v>
      </c>
      <c r="G201" s="14">
        <v>8</v>
      </c>
      <c r="H201" s="14">
        <v>2</v>
      </c>
      <c r="I201" s="14">
        <v>1</v>
      </c>
      <c r="J201" s="14">
        <v>31</v>
      </c>
      <c r="K201" s="17" t="s">
        <v>0</v>
      </c>
      <c r="L201" s="17" t="s">
        <v>0</v>
      </c>
      <c r="M201" s="14">
        <v>2</v>
      </c>
    </row>
    <row r="202" spans="1:13" ht="12" thickBot="1" x14ac:dyDescent="0.25">
      <c r="A202" s="64" t="s">
        <v>140</v>
      </c>
      <c r="B202" s="64" t="s">
        <v>139</v>
      </c>
      <c r="C202" s="14">
        <v>3</v>
      </c>
      <c r="D202" s="17" t="s">
        <v>0</v>
      </c>
      <c r="E202" s="17" t="s">
        <v>0</v>
      </c>
      <c r="F202" s="14">
        <v>1</v>
      </c>
      <c r="G202" s="14">
        <v>1</v>
      </c>
      <c r="H202" s="17" t="s">
        <v>0</v>
      </c>
      <c r="I202" s="17" t="s">
        <v>0</v>
      </c>
      <c r="J202" s="14">
        <v>1</v>
      </c>
      <c r="K202" s="17" t="s">
        <v>0</v>
      </c>
      <c r="L202" s="17" t="s">
        <v>0</v>
      </c>
      <c r="M202" s="17" t="s">
        <v>0</v>
      </c>
    </row>
    <row r="203" spans="1:13" ht="12" thickBot="1" x14ac:dyDescent="0.25">
      <c r="A203" s="64" t="s">
        <v>138</v>
      </c>
      <c r="B203" s="64" t="s">
        <v>137</v>
      </c>
      <c r="C203" s="14">
        <v>7</v>
      </c>
      <c r="D203" s="17" t="s">
        <v>0</v>
      </c>
      <c r="E203" s="17" t="s">
        <v>0</v>
      </c>
      <c r="F203" s="14">
        <v>1</v>
      </c>
      <c r="G203" s="17" t="s">
        <v>0</v>
      </c>
      <c r="H203" s="17" t="s">
        <v>0</v>
      </c>
      <c r="I203" s="17" t="s">
        <v>0</v>
      </c>
      <c r="J203" s="14">
        <v>5</v>
      </c>
      <c r="K203" s="17" t="s">
        <v>0</v>
      </c>
      <c r="L203" s="17" t="s">
        <v>0</v>
      </c>
      <c r="M203" s="14">
        <v>1</v>
      </c>
    </row>
    <row r="204" spans="1:13" ht="12" thickBot="1" x14ac:dyDescent="0.25">
      <c r="A204" s="64" t="s">
        <v>136</v>
      </c>
      <c r="B204" s="64" t="s">
        <v>135</v>
      </c>
      <c r="C204" s="14">
        <v>70</v>
      </c>
      <c r="D204" s="14">
        <v>3</v>
      </c>
      <c r="E204" s="14">
        <v>2</v>
      </c>
      <c r="F204" s="14">
        <v>5</v>
      </c>
      <c r="G204" s="14">
        <v>4</v>
      </c>
      <c r="H204" s="14">
        <v>8</v>
      </c>
      <c r="I204" s="17" t="s">
        <v>0</v>
      </c>
      <c r="J204" s="14">
        <v>45</v>
      </c>
      <c r="K204" s="17" t="s">
        <v>0</v>
      </c>
      <c r="L204" s="14">
        <v>2</v>
      </c>
      <c r="M204" s="14">
        <v>1</v>
      </c>
    </row>
    <row r="205" spans="1:13" ht="12" thickBot="1" x14ac:dyDescent="0.25">
      <c r="A205" s="64" t="s">
        <v>134</v>
      </c>
      <c r="B205" s="64" t="s">
        <v>133</v>
      </c>
      <c r="C205" s="14">
        <v>40</v>
      </c>
      <c r="D205" s="17" t="s">
        <v>0</v>
      </c>
      <c r="E205" s="17" t="s">
        <v>0</v>
      </c>
      <c r="F205" s="17" t="s">
        <v>0</v>
      </c>
      <c r="G205" s="14">
        <v>3</v>
      </c>
      <c r="H205" s="17" t="s">
        <v>0</v>
      </c>
      <c r="I205" s="17" t="s">
        <v>0</v>
      </c>
      <c r="J205" s="14">
        <v>21</v>
      </c>
      <c r="K205" s="17" t="s">
        <v>0</v>
      </c>
      <c r="L205" s="17" t="s">
        <v>0</v>
      </c>
      <c r="M205" s="14">
        <v>16</v>
      </c>
    </row>
    <row r="206" spans="1:13" ht="12" thickBot="1" x14ac:dyDescent="0.25">
      <c r="A206" s="64" t="s">
        <v>132</v>
      </c>
      <c r="B206" s="64" t="s">
        <v>131</v>
      </c>
      <c r="C206" s="14">
        <v>147</v>
      </c>
      <c r="D206" s="14">
        <v>6</v>
      </c>
      <c r="E206" s="14">
        <v>1</v>
      </c>
      <c r="F206" s="14">
        <v>8</v>
      </c>
      <c r="G206" s="14">
        <v>19</v>
      </c>
      <c r="H206" s="14">
        <v>21</v>
      </c>
      <c r="I206" s="14">
        <v>2</v>
      </c>
      <c r="J206" s="14">
        <v>74</v>
      </c>
      <c r="K206" s="17" t="s">
        <v>0</v>
      </c>
      <c r="L206" s="14">
        <v>1</v>
      </c>
      <c r="M206" s="14">
        <v>15</v>
      </c>
    </row>
    <row r="207" spans="1:13" ht="12" thickBot="1" x14ac:dyDescent="0.25">
      <c r="A207" s="64" t="s">
        <v>130</v>
      </c>
      <c r="B207" s="64" t="s">
        <v>129</v>
      </c>
      <c r="C207" s="14">
        <v>65</v>
      </c>
      <c r="D207" s="14">
        <v>2</v>
      </c>
      <c r="E207" s="17" t="s">
        <v>0</v>
      </c>
      <c r="F207" s="14">
        <v>2</v>
      </c>
      <c r="G207" s="14">
        <v>9</v>
      </c>
      <c r="H207" s="17" t="s">
        <v>0</v>
      </c>
      <c r="I207" s="14">
        <v>2</v>
      </c>
      <c r="J207" s="14">
        <v>46</v>
      </c>
      <c r="K207" s="17" t="s">
        <v>0</v>
      </c>
      <c r="L207" s="17" t="s">
        <v>0</v>
      </c>
      <c r="M207" s="14">
        <v>4</v>
      </c>
    </row>
    <row r="208" spans="1:13" ht="12" thickBot="1" x14ac:dyDescent="0.25">
      <c r="A208" s="64" t="s">
        <v>128</v>
      </c>
      <c r="B208" s="64" t="s">
        <v>127</v>
      </c>
      <c r="C208" s="14">
        <v>23</v>
      </c>
      <c r="D208" s="14">
        <v>1</v>
      </c>
      <c r="E208" s="17" t="s">
        <v>0</v>
      </c>
      <c r="F208" s="17" t="s">
        <v>0</v>
      </c>
      <c r="G208" s="14">
        <v>2</v>
      </c>
      <c r="H208" s="17" t="s">
        <v>0</v>
      </c>
      <c r="I208" s="17" t="s">
        <v>0</v>
      </c>
      <c r="J208" s="14">
        <v>17</v>
      </c>
      <c r="K208" s="17" t="s">
        <v>0</v>
      </c>
      <c r="L208" s="17" t="s">
        <v>0</v>
      </c>
      <c r="M208" s="14">
        <v>3</v>
      </c>
    </row>
    <row r="209" spans="1:13" ht="12" thickBot="1" x14ac:dyDescent="0.25">
      <c r="A209" s="64" t="s">
        <v>126</v>
      </c>
      <c r="B209" s="64" t="s">
        <v>125</v>
      </c>
      <c r="C209" s="14">
        <v>9</v>
      </c>
      <c r="D209" s="17" t="s">
        <v>0</v>
      </c>
      <c r="E209" s="17" t="s">
        <v>0</v>
      </c>
      <c r="F209" s="17" t="s">
        <v>0</v>
      </c>
      <c r="G209" s="14">
        <v>2</v>
      </c>
      <c r="H209" s="14">
        <v>1</v>
      </c>
      <c r="I209" s="17" t="s">
        <v>0</v>
      </c>
      <c r="J209" s="14">
        <v>6</v>
      </c>
      <c r="K209" s="17" t="s">
        <v>0</v>
      </c>
      <c r="L209" s="17" t="s">
        <v>0</v>
      </c>
      <c r="M209" s="17" t="s">
        <v>0</v>
      </c>
    </row>
    <row r="210" spans="1:13" ht="12" thickBot="1" x14ac:dyDescent="0.25">
      <c r="A210" s="64" t="s">
        <v>124</v>
      </c>
      <c r="B210" s="64" t="s">
        <v>123</v>
      </c>
      <c r="C210" s="14">
        <v>4</v>
      </c>
      <c r="D210" s="17" t="s">
        <v>0</v>
      </c>
      <c r="E210" s="17" t="s">
        <v>0</v>
      </c>
      <c r="F210" s="17" t="s">
        <v>0</v>
      </c>
      <c r="G210" s="17" t="s">
        <v>0</v>
      </c>
      <c r="H210" s="17" t="s">
        <v>0</v>
      </c>
      <c r="I210" s="17" t="s">
        <v>0</v>
      </c>
      <c r="J210" s="14">
        <v>3</v>
      </c>
      <c r="K210" s="17" t="s">
        <v>0</v>
      </c>
      <c r="L210" s="17" t="s">
        <v>0</v>
      </c>
      <c r="M210" s="14">
        <v>1</v>
      </c>
    </row>
    <row r="211" spans="1:13" ht="12" thickBot="1" x14ac:dyDescent="0.25">
      <c r="A211" s="64" t="s">
        <v>122</v>
      </c>
      <c r="B211" s="64" t="s">
        <v>121</v>
      </c>
      <c r="C211" s="14">
        <v>19</v>
      </c>
      <c r="D211" s="14">
        <v>1</v>
      </c>
      <c r="E211" s="17" t="s">
        <v>0</v>
      </c>
      <c r="F211" s="14">
        <v>2</v>
      </c>
      <c r="G211" s="14">
        <v>4</v>
      </c>
      <c r="H211" s="14">
        <v>2</v>
      </c>
      <c r="I211" s="17" t="s">
        <v>0</v>
      </c>
      <c r="J211" s="14">
        <v>10</v>
      </c>
      <c r="K211" s="17" t="s">
        <v>0</v>
      </c>
      <c r="L211" s="17" t="s">
        <v>0</v>
      </c>
      <c r="M211" s="17" t="s">
        <v>0</v>
      </c>
    </row>
    <row r="212" spans="1:13" ht="12" thickBot="1" x14ac:dyDescent="0.25">
      <c r="A212" s="64" t="s">
        <v>120</v>
      </c>
      <c r="B212" s="64" t="s">
        <v>119</v>
      </c>
      <c r="C212" s="14">
        <v>46</v>
      </c>
      <c r="D212" s="17" t="s">
        <v>0</v>
      </c>
      <c r="E212" s="17" t="s">
        <v>0</v>
      </c>
      <c r="F212" s="14">
        <v>4</v>
      </c>
      <c r="G212" s="14">
        <v>1</v>
      </c>
      <c r="H212" s="17" t="s">
        <v>0</v>
      </c>
      <c r="I212" s="17" t="s">
        <v>0</v>
      </c>
      <c r="J212" s="14">
        <v>40</v>
      </c>
      <c r="K212" s="14">
        <v>1</v>
      </c>
      <c r="L212" s="17" t="s">
        <v>0</v>
      </c>
      <c r="M212" s="17" t="s">
        <v>0</v>
      </c>
    </row>
    <row r="213" spans="1:13" ht="12" thickBot="1" x14ac:dyDescent="0.25">
      <c r="A213" s="64" t="s">
        <v>118</v>
      </c>
      <c r="B213" s="64" t="s">
        <v>117</v>
      </c>
      <c r="C213" s="14">
        <v>17</v>
      </c>
      <c r="D213" s="17" t="s">
        <v>0</v>
      </c>
      <c r="E213" s="17" t="s">
        <v>0</v>
      </c>
      <c r="F213" s="14">
        <v>1</v>
      </c>
      <c r="G213" s="14">
        <v>3</v>
      </c>
      <c r="H213" s="17" t="s">
        <v>0</v>
      </c>
      <c r="I213" s="17" t="s">
        <v>0</v>
      </c>
      <c r="J213" s="14">
        <v>9</v>
      </c>
      <c r="K213" s="17" t="s">
        <v>0</v>
      </c>
      <c r="L213" s="17" t="s">
        <v>0</v>
      </c>
      <c r="M213" s="14">
        <v>4</v>
      </c>
    </row>
    <row r="214" spans="1:13" ht="12" thickBot="1" x14ac:dyDescent="0.25">
      <c r="A214" s="64" t="s">
        <v>116</v>
      </c>
      <c r="B214" s="64" t="s">
        <v>115</v>
      </c>
      <c r="C214" s="14">
        <v>39</v>
      </c>
      <c r="D214" s="14">
        <v>4</v>
      </c>
      <c r="E214" s="17" t="s">
        <v>0</v>
      </c>
      <c r="F214" s="14">
        <v>1</v>
      </c>
      <c r="G214" s="14">
        <v>1</v>
      </c>
      <c r="H214" s="14">
        <v>1</v>
      </c>
      <c r="I214" s="17" t="s">
        <v>0</v>
      </c>
      <c r="J214" s="14">
        <v>32</v>
      </c>
      <c r="K214" s="17" t="s">
        <v>0</v>
      </c>
      <c r="L214" s="17" t="s">
        <v>0</v>
      </c>
      <c r="M214" s="17" t="s">
        <v>0</v>
      </c>
    </row>
    <row r="215" spans="1:13" ht="12" thickBot="1" x14ac:dyDescent="0.25">
      <c r="A215" s="64" t="s">
        <v>114</v>
      </c>
      <c r="B215" s="64" t="s">
        <v>113</v>
      </c>
      <c r="C215" s="14">
        <v>20</v>
      </c>
      <c r="D215" s="14">
        <v>1</v>
      </c>
      <c r="E215" s="17" t="s">
        <v>0</v>
      </c>
      <c r="F215" s="14">
        <v>5</v>
      </c>
      <c r="G215" s="17" t="s">
        <v>0</v>
      </c>
      <c r="H215" s="14">
        <v>4</v>
      </c>
      <c r="I215" s="17" t="s">
        <v>0</v>
      </c>
      <c r="J215" s="14">
        <v>9</v>
      </c>
      <c r="K215" s="17" t="s">
        <v>0</v>
      </c>
      <c r="L215" s="17" t="s">
        <v>0</v>
      </c>
      <c r="M215" s="14">
        <v>1</v>
      </c>
    </row>
    <row r="216" spans="1:13" ht="12" thickBot="1" x14ac:dyDescent="0.25">
      <c r="A216" s="64" t="s">
        <v>112</v>
      </c>
      <c r="B216" s="64" t="s">
        <v>111</v>
      </c>
      <c r="C216" s="14">
        <v>13</v>
      </c>
      <c r="D216" s="17" t="s">
        <v>0</v>
      </c>
      <c r="E216" s="17" t="s">
        <v>0</v>
      </c>
      <c r="F216" s="17" t="s">
        <v>0</v>
      </c>
      <c r="G216" s="17" t="s">
        <v>0</v>
      </c>
      <c r="H216" s="14">
        <v>2</v>
      </c>
      <c r="I216" s="17" t="s">
        <v>0</v>
      </c>
      <c r="J216" s="14">
        <v>7</v>
      </c>
      <c r="K216" s="17" t="s">
        <v>0</v>
      </c>
      <c r="L216" s="17" t="s">
        <v>0</v>
      </c>
      <c r="M216" s="14">
        <v>4</v>
      </c>
    </row>
    <row r="217" spans="1:13" ht="12" thickBot="1" x14ac:dyDescent="0.25">
      <c r="A217" s="64" t="s">
        <v>110</v>
      </c>
      <c r="B217" s="64" t="s">
        <v>109</v>
      </c>
      <c r="C217" s="14">
        <v>49</v>
      </c>
      <c r="D217" s="17" t="s">
        <v>0</v>
      </c>
      <c r="E217" s="17" t="s">
        <v>0</v>
      </c>
      <c r="F217" s="14">
        <v>4</v>
      </c>
      <c r="G217" s="14">
        <v>4</v>
      </c>
      <c r="H217" s="14">
        <v>1</v>
      </c>
      <c r="I217" s="17" t="s">
        <v>0</v>
      </c>
      <c r="J217" s="14">
        <v>38</v>
      </c>
      <c r="K217" s="17" t="s">
        <v>0</v>
      </c>
      <c r="L217" s="17" t="s">
        <v>0</v>
      </c>
      <c r="M217" s="14">
        <v>2</v>
      </c>
    </row>
    <row r="218" spans="1:13" ht="12" thickBot="1" x14ac:dyDescent="0.25">
      <c r="A218" s="64" t="s">
        <v>108</v>
      </c>
      <c r="B218" s="64" t="s">
        <v>107</v>
      </c>
      <c r="C218" s="14">
        <v>35</v>
      </c>
      <c r="D218" s="14">
        <v>1</v>
      </c>
      <c r="E218" s="17" t="s">
        <v>0</v>
      </c>
      <c r="F218" s="14">
        <v>1</v>
      </c>
      <c r="G218" s="14">
        <v>4</v>
      </c>
      <c r="H218" s="17" t="s">
        <v>0</v>
      </c>
      <c r="I218" s="17" t="s">
        <v>0</v>
      </c>
      <c r="J218" s="14">
        <v>26</v>
      </c>
      <c r="K218" s="17" t="s">
        <v>0</v>
      </c>
      <c r="L218" s="14">
        <v>2</v>
      </c>
      <c r="M218" s="14">
        <v>1</v>
      </c>
    </row>
    <row r="219" spans="1:13" ht="12" thickBot="1" x14ac:dyDescent="0.25">
      <c r="A219" s="64" t="s">
        <v>106</v>
      </c>
      <c r="B219" s="64" t="s">
        <v>105</v>
      </c>
      <c r="C219" s="14">
        <v>30</v>
      </c>
      <c r="D219" s="17" t="s">
        <v>0</v>
      </c>
      <c r="E219" s="17" t="s">
        <v>0</v>
      </c>
      <c r="F219" s="14">
        <v>2</v>
      </c>
      <c r="G219" s="17" t="s">
        <v>0</v>
      </c>
      <c r="H219" s="17" t="s">
        <v>0</v>
      </c>
      <c r="I219" s="17" t="s">
        <v>0</v>
      </c>
      <c r="J219" s="14">
        <v>13</v>
      </c>
      <c r="K219" s="17" t="s">
        <v>0</v>
      </c>
      <c r="L219" s="17" t="s">
        <v>0</v>
      </c>
      <c r="M219" s="14">
        <v>15</v>
      </c>
    </row>
    <row r="220" spans="1:13" ht="12" thickBot="1" x14ac:dyDescent="0.25">
      <c r="A220" s="64" t="s">
        <v>104</v>
      </c>
      <c r="B220" s="64" t="s">
        <v>103</v>
      </c>
      <c r="C220" s="14">
        <v>27</v>
      </c>
      <c r="D220" s="17" t="s">
        <v>0</v>
      </c>
      <c r="E220" s="17" t="s">
        <v>0</v>
      </c>
      <c r="F220" s="14">
        <v>3</v>
      </c>
      <c r="G220" s="14">
        <v>4</v>
      </c>
      <c r="H220" s="17" t="s">
        <v>0</v>
      </c>
      <c r="I220" s="17" t="s">
        <v>0</v>
      </c>
      <c r="J220" s="14">
        <v>20</v>
      </c>
      <c r="K220" s="17" t="s">
        <v>0</v>
      </c>
      <c r="L220" s="17" t="s">
        <v>0</v>
      </c>
      <c r="M220" s="17" t="s">
        <v>0</v>
      </c>
    </row>
    <row r="221" spans="1:13" ht="12" thickBot="1" x14ac:dyDescent="0.25">
      <c r="A221" s="64" t="s">
        <v>102</v>
      </c>
      <c r="B221" s="64" t="s">
        <v>101</v>
      </c>
      <c r="C221" s="14">
        <v>8</v>
      </c>
      <c r="D221" s="17" t="s">
        <v>0</v>
      </c>
      <c r="E221" s="17" t="s">
        <v>0</v>
      </c>
      <c r="F221" s="17" t="s">
        <v>0</v>
      </c>
      <c r="G221" s="14">
        <v>1</v>
      </c>
      <c r="H221" s="17" t="s">
        <v>0</v>
      </c>
      <c r="I221" s="17" t="s">
        <v>0</v>
      </c>
      <c r="J221" s="14">
        <v>5</v>
      </c>
      <c r="K221" s="17" t="s">
        <v>0</v>
      </c>
      <c r="L221" s="17" t="s">
        <v>0</v>
      </c>
      <c r="M221" s="14">
        <v>2</v>
      </c>
    </row>
    <row r="222" spans="1:13" ht="12" thickBot="1" x14ac:dyDescent="0.25">
      <c r="A222" s="64" t="s">
        <v>100</v>
      </c>
      <c r="B222" s="64" t="s">
        <v>99</v>
      </c>
      <c r="C222" s="14">
        <v>7</v>
      </c>
      <c r="D222" s="17" t="s">
        <v>0</v>
      </c>
      <c r="E222" s="17" t="s">
        <v>0</v>
      </c>
      <c r="F222" s="17" t="s">
        <v>0</v>
      </c>
      <c r="G222" s="17" t="s">
        <v>0</v>
      </c>
      <c r="H222" s="17" t="s">
        <v>0</v>
      </c>
      <c r="I222" s="17" t="s">
        <v>0</v>
      </c>
      <c r="J222" s="14">
        <v>7</v>
      </c>
      <c r="K222" s="17" t="s">
        <v>0</v>
      </c>
      <c r="L222" s="17" t="s">
        <v>0</v>
      </c>
      <c r="M222" s="17" t="s">
        <v>0</v>
      </c>
    </row>
    <row r="223" spans="1:13" ht="12" thickBot="1" x14ac:dyDescent="0.25">
      <c r="A223" s="64" t="s">
        <v>98</v>
      </c>
      <c r="B223" s="64" t="s">
        <v>97</v>
      </c>
      <c r="C223" s="14">
        <v>29</v>
      </c>
      <c r="D223" s="14">
        <v>1</v>
      </c>
      <c r="E223" s="17" t="s">
        <v>0</v>
      </c>
      <c r="F223" s="14">
        <v>4</v>
      </c>
      <c r="G223" s="17" t="s">
        <v>0</v>
      </c>
      <c r="H223" s="14">
        <v>1</v>
      </c>
      <c r="I223" s="14">
        <v>2</v>
      </c>
      <c r="J223" s="14">
        <v>20</v>
      </c>
      <c r="K223" s="17" t="s">
        <v>0</v>
      </c>
      <c r="L223" s="17" t="s">
        <v>0</v>
      </c>
      <c r="M223" s="14">
        <v>1</v>
      </c>
    </row>
    <row r="224" spans="1:13" ht="12" thickBot="1" x14ac:dyDescent="0.25">
      <c r="A224" s="64" t="s">
        <v>96</v>
      </c>
      <c r="B224" s="64" t="s">
        <v>95</v>
      </c>
      <c r="C224" s="14">
        <v>7</v>
      </c>
      <c r="D224" s="14">
        <v>1</v>
      </c>
      <c r="E224" s="17" t="s">
        <v>0</v>
      </c>
      <c r="F224" s="17" t="s">
        <v>0</v>
      </c>
      <c r="G224" s="14">
        <v>1</v>
      </c>
      <c r="H224" s="17" t="s">
        <v>0</v>
      </c>
      <c r="I224" s="17" t="s">
        <v>0</v>
      </c>
      <c r="J224" s="14">
        <v>5</v>
      </c>
      <c r="K224" s="17" t="s">
        <v>0</v>
      </c>
      <c r="L224" s="17" t="s">
        <v>0</v>
      </c>
      <c r="M224" s="17" t="s">
        <v>0</v>
      </c>
    </row>
    <row r="225" spans="1:13" ht="12" thickBot="1" x14ac:dyDescent="0.25">
      <c r="A225" s="64" t="s">
        <v>94</v>
      </c>
      <c r="B225" s="64" t="s">
        <v>93</v>
      </c>
      <c r="C225" s="14">
        <v>16</v>
      </c>
      <c r="D225" s="14">
        <v>1</v>
      </c>
      <c r="E225" s="17" t="s">
        <v>0</v>
      </c>
      <c r="F225" s="14">
        <v>1</v>
      </c>
      <c r="G225" s="14">
        <v>2</v>
      </c>
      <c r="H225" s="17" t="s">
        <v>0</v>
      </c>
      <c r="I225" s="17" t="s">
        <v>0</v>
      </c>
      <c r="J225" s="14">
        <v>11</v>
      </c>
      <c r="K225" s="17" t="s">
        <v>0</v>
      </c>
      <c r="L225" s="17" t="s">
        <v>0</v>
      </c>
      <c r="M225" s="14">
        <v>1</v>
      </c>
    </row>
    <row r="226" spans="1:13" ht="12" thickBot="1" x14ac:dyDescent="0.25">
      <c r="A226" s="64" t="s">
        <v>92</v>
      </c>
      <c r="B226" s="64" t="s">
        <v>91</v>
      </c>
      <c r="C226" s="14">
        <v>57</v>
      </c>
      <c r="D226" s="17" t="s">
        <v>0</v>
      </c>
      <c r="E226" s="14">
        <v>1</v>
      </c>
      <c r="F226" s="14">
        <v>1</v>
      </c>
      <c r="G226" s="14">
        <v>3</v>
      </c>
      <c r="H226" s="14">
        <v>1</v>
      </c>
      <c r="I226" s="14">
        <v>2</v>
      </c>
      <c r="J226" s="14">
        <v>49</v>
      </c>
      <c r="K226" s="17" t="s">
        <v>0</v>
      </c>
      <c r="L226" s="17" t="s">
        <v>0</v>
      </c>
      <c r="M226" s="17" t="s">
        <v>0</v>
      </c>
    </row>
    <row r="227" spans="1:13" ht="12" thickBot="1" x14ac:dyDescent="0.25">
      <c r="A227" s="64" t="s">
        <v>90</v>
      </c>
      <c r="B227" s="64" t="s">
        <v>89</v>
      </c>
      <c r="C227" s="14">
        <v>3</v>
      </c>
      <c r="D227" s="17" t="s">
        <v>0</v>
      </c>
      <c r="E227" s="17" t="s">
        <v>0</v>
      </c>
      <c r="F227" s="17" t="s">
        <v>0</v>
      </c>
      <c r="G227" s="17" t="s">
        <v>0</v>
      </c>
      <c r="H227" s="17" t="s">
        <v>0</v>
      </c>
      <c r="I227" s="17" t="s">
        <v>0</v>
      </c>
      <c r="J227" s="14">
        <v>3</v>
      </c>
      <c r="K227" s="17" t="s">
        <v>0</v>
      </c>
      <c r="L227" s="17" t="s">
        <v>0</v>
      </c>
      <c r="M227" s="17" t="s">
        <v>0</v>
      </c>
    </row>
    <row r="228" spans="1:13" ht="12" thickBot="1" x14ac:dyDescent="0.25">
      <c r="A228" s="64" t="s">
        <v>88</v>
      </c>
      <c r="B228" s="64" t="s">
        <v>87</v>
      </c>
      <c r="C228" s="14">
        <v>8</v>
      </c>
      <c r="D228" s="17" t="s">
        <v>0</v>
      </c>
      <c r="E228" s="17" t="s">
        <v>0</v>
      </c>
      <c r="F228" s="17" t="s">
        <v>0</v>
      </c>
      <c r="G228" s="14">
        <v>1</v>
      </c>
      <c r="H228" s="17" t="s">
        <v>0</v>
      </c>
      <c r="I228" s="17" t="s">
        <v>0</v>
      </c>
      <c r="J228" s="14">
        <v>7</v>
      </c>
      <c r="K228" s="17" t="s">
        <v>0</v>
      </c>
      <c r="L228" s="17" t="s">
        <v>0</v>
      </c>
      <c r="M228" s="17" t="s">
        <v>0</v>
      </c>
    </row>
    <row r="229" spans="1:13" ht="12" thickBot="1" x14ac:dyDescent="0.25">
      <c r="A229" s="64" t="s">
        <v>86</v>
      </c>
      <c r="B229" s="64" t="s">
        <v>85</v>
      </c>
      <c r="C229" s="14">
        <v>2</v>
      </c>
      <c r="D229" s="17" t="s">
        <v>0</v>
      </c>
      <c r="E229" s="17" t="s">
        <v>0</v>
      </c>
      <c r="F229" s="17" t="s">
        <v>0</v>
      </c>
      <c r="G229" s="17" t="s">
        <v>0</v>
      </c>
      <c r="H229" s="17" t="s">
        <v>0</v>
      </c>
      <c r="I229" s="17" t="s">
        <v>0</v>
      </c>
      <c r="J229" s="14">
        <v>2</v>
      </c>
      <c r="K229" s="17" t="s">
        <v>0</v>
      </c>
      <c r="L229" s="17" t="s">
        <v>0</v>
      </c>
      <c r="M229" s="17" t="s">
        <v>0</v>
      </c>
    </row>
    <row r="230" spans="1:13" ht="12" thickBot="1" x14ac:dyDescent="0.25">
      <c r="A230" s="64" t="s">
        <v>84</v>
      </c>
      <c r="B230" s="64" t="s">
        <v>83</v>
      </c>
      <c r="C230" s="14">
        <v>22</v>
      </c>
      <c r="D230" s="14">
        <v>3</v>
      </c>
      <c r="E230" s="17" t="s">
        <v>0</v>
      </c>
      <c r="F230" s="14">
        <v>4</v>
      </c>
      <c r="G230" s="14">
        <v>3</v>
      </c>
      <c r="H230" s="17" t="s">
        <v>0</v>
      </c>
      <c r="I230" s="17" t="s">
        <v>0</v>
      </c>
      <c r="J230" s="14">
        <v>11</v>
      </c>
      <c r="K230" s="17" t="s">
        <v>0</v>
      </c>
      <c r="L230" s="17" t="s">
        <v>0</v>
      </c>
      <c r="M230" s="14">
        <v>1</v>
      </c>
    </row>
    <row r="231" spans="1:13" ht="12" thickBot="1" x14ac:dyDescent="0.25">
      <c r="A231" s="64" t="s">
        <v>82</v>
      </c>
      <c r="B231" s="64" t="s">
        <v>81</v>
      </c>
      <c r="C231" s="14">
        <v>21</v>
      </c>
      <c r="D231" s="14">
        <v>2</v>
      </c>
      <c r="E231" s="17" t="s">
        <v>0</v>
      </c>
      <c r="F231" s="14">
        <v>2</v>
      </c>
      <c r="G231" s="14">
        <v>3</v>
      </c>
      <c r="H231" s="17" t="s">
        <v>0</v>
      </c>
      <c r="I231" s="14">
        <v>2</v>
      </c>
      <c r="J231" s="14">
        <v>11</v>
      </c>
      <c r="K231" s="14">
        <v>1</v>
      </c>
      <c r="L231" s="17" t="s">
        <v>0</v>
      </c>
      <c r="M231" s="17" t="s">
        <v>0</v>
      </c>
    </row>
    <row r="232" spans="1:13" ht="12" thickBot="1" x14ac:dyDescent="0.25">
      <c r="A232" s="64" t="s">
        <v>80</v>
      </c>
      <c r="B232" s="64" t="s">
        <v>79</v>
      </c>
      <c r="C232" s="14">
        <v>11</v>
      </c>
      <c r="D232" s="17" t="s">
        <v>0</v>
      </c>
      <c r="E232" s="17" t="s">
        <v>0</v>
      </c>
      <c r="F232" s="17" t="s">
        <v>0</v>
      </c>
      <c r="G232" s="14">
        <v>1</v>
      </c>
      <c r="H232" s="17" t="s">
        <v>0</v>
      </c>
      <c r="I232" s="17" t="s">
        <v>0</v>
      </c>
      <c r="J232" s="14">
        <v>10</v>
      </c>
      <c r="K232" s="17" t="s">
        <v>0</v>
      </c>
      <c r="L232" s="17" t="s">
        <v>0</v>
      </c>
      <c r="M232" s="17" t="s">
        <v>0</v>
      </c>
    </row>
    <row r="233" spans="1:13" ht="12" thickBot="1" x14ac:dyDescent="0.25">
      <c r="A233" s="64" t="s">
        <v>78</v>
      </c>
      <c r="B233" s="64" t="s">
        <v>77</v>
      </c>
      <c r="C233" s="14">
        <v>18</v>
      </c>
      <c r="D233" s="17" t="s">
        <v>0</v>
      </c>
      <c r="E233" s="17" t="s">
        <v>0</v>
      </c>
      <c r="F233" s="14">
        <v>2</v>
      </c>
      <c r="G233" s="14">
        <v>3</v>
      </c>
      <c r="H233" s="17" t="s">
        <v>0</v>
      </c>
      <c r="I233" s="17" t="s">
        <v>0</v>
      </c>
      <c r="J233" s="14">
        <v>11</v>
      </c>
      <c r="K233" s="17" t="s">
        <v>0</v>
      </c>
      <c r="L233" s="17" t="s">
        <v>0</v>
      </c>
      <c r="M233" s="14">
        <v>2</v>
      </c>
    </row>
    <row r="234" spans="1:13" ht="12" thickBot="1" x14ac:dyDescent="0.25">
      <c r="A234" s="64" t="s">
        <v>76</v>
      </c>
      <c r="B234" s="64" t="s">
        <v>75</v>
      </c>
      <c r="C234" s="14">
        <v>28</v>
      </c>
      <c r="D234" s="14">
        <v>1</v>
      </c>
      <c r="E234" s="17" t="s">
        <v>0</v>
      </c>
      <c r="F234" s="17" t="s">
        <v>0</v>
      </c>
      <c r="G234" s="14">
        <v>2</v>
      </c>
      <c r="H234" s="17" t="s">
        <v>0</v>
      </c>
      <c r="I234" s="17" t="s">
        <v>0</v>
      </c>
      <c r="J234" s="14">
        <v>25</v>
      </c>
      <c r="K234" s="17" t="s">
        <v>0</v>
      </c>
      <c r="L234" s="17" t="s">
        <v>0</v>
      </c>
      <c r="M234" s="17" t="s">
        <v>0</v>
      </c>
    </row>
    <row r="235" spans="1:13" ht="12" thickBot="1" x14ac:dyDescent="0.25">
      <c r="A235" s="64" t="s">
        <v>74</v>
      </c>
      <c r="B235" s="64" t="s">
        <v>73</v>
      </c>
      <c r="C235" s="14">
        <v>10</v>
      </c>
      <c r="D235" s="14">
        <v>1</v>
      </c>
      <c r="E235" s="17" t="s">
        <v>0</v>
      </c>
      <c r="F235" s="17" t="s">
        <v>0</v>
      </c>
      <c r="G235" s="14">
        <v>1</v>
      </c>
      <c r="H235" s="17" t="s">
        <v>0</v>
      </c>
      <c r="I235" s="17" t="s">
        <v>0</v>
      </c>
      <c r="J235" s="14">
        <v>8</v>
      </c>
      <c r="K235" s="17" t="s">
        <v>0</v>
      </c>
      <c r="L235" s="17" t="s">
        <v>0</v>
      </c>
      <c r="M235" s="17" t="s">
        <v>0</v>
      </c>
    </row>
    <row r="236" spans="1:13" ht="12" thickBot="1" x14ac:dyDescent="0.25">
      <c r="A236" s="64" t="s">
        <v>72</v>
      </c>
      <c r="B236" s="64" t="s">
        <v>71</v>
      </c>
      <c r="C236" s="14">
        <v>14</v>
      </c>
      <c r="D236" s="17" t="s">
        <v>0</v>
      </c>
      <c r="E236" s="17" t="s">
        <v>0</v>
      </c>
      <c r="F236" s="14">
        <v>2</v>
      </c>
      <c r="G236" s="17" t="s">
        <v>0</v>
      </c>
      <c r="H236" s="17" t="s">
        <v>0</v>
      </c>
      <c r="I236" s="17" t="s">
        <v>0</v>
      </c>
      <c r="J236" s="14">
        <v>12</v>
      </c>
      <c r="K236" s="17" t="s">
        <v>0</v>
      </c>
      <c r="L236" s="17" t="s">
        <v>0</v>
      </c>
      <c r="M236" s="17" t="s">
        <v>0</v>
      </c>
    </row>
    <row r="237" spans="1:13" ht="12" thickBot="1" x14ac:dyDescent="0.25">
      <c r="A237" s="64" t="s">
        <v>70</v>
      </c>
      <c r="B237" s="64" t="s">
        <v>69</v>
      </c>
      <c r="C237" s="14">
        <v>8</v>
      </c>
      <c r="D237" s="17" t="s">
        <v>0</v>
      </c>
      <c r="E237" s="17" t="s">
        <v>0</v>
      </c>
      <c r="F237" s="14">
        <v>1</v>
      </c>
      <c r="G237" s="14">
        <v>2</v>
      </c>
      <c r="H237" s="14">
        <v>1</v>
      </c>
      <c r="I237" s="17" t="s">
        <v>0</v>
      </c>
      <c r="J237" s="14">
        <v>4</v>
      </c>
      <c r="K237" s="17" t="s">
        <v>0</v>
      </c>
      <c r="L237" s="17" t="s">
        <v>0</v>
      </c>
      <c r="M237" s="17" t="s">
        <v>0</v>
      </c>
    </row>
    <row r="238" spans="1:13" ht="12" thickBot="1" x14ac:dyDescent="0.25">
      <c r="A238" s="64" t="s">
        <v>68</v>
      </c>
      <c r="B238" s="64" t="s">
        <v>67</v>
      </c>
      <c r="C238" s="14">
        <v>10</v>
      </c>
      <c r="D238" s="17" t="s">
        <v>0</v>
      </c>
      <c r="E238" s="17" t="s">
        <v>0</v>
      </c>
      <c r="F238" s="14">
        <v>3</v>
      </c>
      <c r="G238" s="17" t="s">
        <v>0</v>
      </c>
      <c r="H238" s="17" t="s">
        <v>0</v>
      </c>
      <c r="I238" s="17" t="s">
        <v>0</v>
      </c>
      <c r="J238" s="14">
        <v>5</v>
      </c>
      <c r="K238" s="17" t="s">
        <v>0</v>
      </c>
      <c r="L238" s="17" t="s">
        <v>0</v>
      </c>
      <c r="M238" s="14">
        <v>2</v>
      </c>
    </row>
    <row r="239" spans="1:13" ht="12" thickBot="1" x14ac:dyDescent="0.25">
      <c r="A239" s="64" t="s">
        <v>66</v>
      </c>
      <c r="B239" s="64" t="s">
        <v>65</v>
      </c>
      <c r="C239" s="14">
        <v>33</v>
      </c>
      <c r="D239" s="17" t="s">
        <v>0</v>
      </c>
      <c r="E239" s="14">
        <v>1</v>
      </c>
      <c r="F239" s="14">
        <v>4</v>
      </c>
      <c r="G239" s="14">
        <v>2</v>
      </c>
      <c r="H239" s="17" t="s">
        <v>0</v>
      </c>
      <c r="I239" s="17" t="s">
        <v>0</v>
      </c>
      <c r="J239" s="14">
        <v>21</v>
      </c>
      <c r="K239" s="17" t="s">
        <v>0</v>
      </c>
      <c r="L239" s="17" t="s">
        <v>0</v>
      </c>
      <c r="M239" s="14">
        <v>5</v>
      </c>
    </row>
    <row r="240" spans="1:13" ht="12" thickBot="1" x14ac:dyDescent="0.25">
      <c r="A240" s="64" t="s">
        <v>64</v>
      </c>
      <c r="B240" s="64" t="s">
        <v>63</v>
      </c>
      <c r="C240" s="14">
        <v>31</v>
      </c>
      <c r="D240" s="17" t="s">
        <v>0</v>
      </c>
      <c r="E240" s="17" t="s">
        <v>0</v>
      </c>
      <c r="F240" s="14">
        <v>2</v>
      </c>
      <c r="G240" s="14">
        <v>3</v>
      </c>
      <c r="H240" s="17" t="s">
        <v>0</v>
      </c>
      <c r="I240" s="14">
        <v>1</v>
      </c>
      <c r="J240" s="14">
        <v>14</v>
      </c>
      <c r="K240" s="17" t="s">
        <v>0</v>
      </c>
      <c r="L240" s="17" t="s">
        <v>0</v>
      </c>
      <c r="M240" s="14">
        <v>11</v>
      </c>
    </row>
    <row r="241" spans="1:13" ht="12" thickBot="1" x14ac:dyDescent="0.25">
      <c r="A241" s="64" t="s">
        <v>62</v>
      </c>
      <c r="B241" s="64" t="s">
        <v>61</v>
      </c>
      <c r="C241" s="14">
        <v>4</v>
      </c>
      <c r="D241" s="14">
        <v>1</v>
      </c>
      <c r="E241" s="17" t="s">
        <v>0</v>
      </c>
      <c r="F241" s="17" t="s">
        <v>0</v>
      </c>
      <c r="G241" s="14">
        <v>1</v>
      </c>
      <c r="H241" s="17" t="s">
        <v>0</v>
      </c>
      <c r="I241" s="17" t="s">
        <v>0</v>
      </c>
      <c r="J241" s="14">
        <v>2</v>
      </c>
      <c r="K241" s="17" t="s">
        <v>0</v>
      </c>
      <c r="L241" s="17" t="s">
        <v>0</v>
      </c>
      <c r="M241" s="17" t="s">
        <v>0</v>
      </c>
    </row>
    <row r="242" spans="1:13" ht="12" thickBot="1" x14ac:dyDescent="0.25">
      <c r="A242" s="64" t="s">
        <v>60</v>
      </c>
      <c r="B242" s="64" t="s">
        <v>59</v>
      </c>
      <c r="C242" s="14">
        <v>15</v>
      </c>
      <c r="D242" s="17" t="s">
        <v>0</v>
      </c>
      <c r="E242" s="17" t="s">
        <v>0</v>
      </c>
      <c r="F242" s="17" t="s">
        <v>0</v>
      </c>
      <c r="G242" s="14">
        <v>4</v>
      </c>
      <c r="H242" s="14">
        <v>2</v>
      </c>
      <c r="I242" s="14">
        <v>1</v>
      </c>
      <c r="J242" s="14">
        <v>8</v>
      </c>
      <c r="K242" s="17" t="s">
        <v>0</v>
      </c>
      <c r="L242" s="17" t="s">
        <v>0</v>
      </c>
      <c r="M242" s="17" t="s">
        <v>0</v>
      </c>
    </row>
    <row r="243" spans="1:13" ht="12" thickBot="1" x14ac:dyDescent="0.25">
      <c r="A243" s="64" t="s">
        <v>58</v>
      </c>
      <c r="B243" s="64" t="s">
        <v>57</v>
      </c>
      <c r="C243" s="14">
        <v>19</v>
      </c>
      <c r="D243" s="14">
        <v>1</v>
      </c>
      <c r="E243" s="17" t="s">
        <v>0</v>
      </c>
      <c r="F243" s="14">
        <v>2</v>
      </c>
      <c r="G243" s="17" t="s">
        <v>0</v>
      </c>
      <c r="H243" s="14">
        <v>4</v>
      </c>
      <c r="I243" s="17" t="s">
        <v>0</v>
      </c>
      <c r="J243" s="14">
        <v>11</v>
      </c>
      <c r="K243" s="14">
        <v>1</v>
      </c>
      <c r="L243" s="17" t="s">
        <v>0</v>
      </c>
      <c r="M243" s="17" t="s">
        <v>0</v>
      </c>
    </row>
    <row r="244" spans="1:13" ht="12" thickBot="1" x14ac:dyDescent="0.25">
      <c r="A244" s="64" t="s">
        <v>56</v>
      </c>
      <c r="B244" s="64" t="s">
        <v>55</v>
      </c>
      <c r="C244" s="14">
        <v>6</v>
      </c>
      <c r="D244" s="17" t="s">
        <v>0</v>
      </c>
      <c r="E244" s="17" t="s">
        <v>0</v>
      </c>
      <c r="F244" s="17" t="s">
        <v>0</v>
      </c>
      <c r="G244" s="14">
        <v>1</v>
      </c>
      <c r="H244" s="17" t="s">
        <v>0</v>
      </c>
      <c r="I244" s="17" t="s">
        <v>0</v>
      </c>
      <c r="J244" s="14">
        <v>4</v>
      </c>
      <c r="K244" s="14">
        <v>1</v>
      </c>
      <c r="L244" s="17" t="s">
        <v>0</v>
      </c>
      <c r="M244" s="17" t="s">
        <v>0</v>
      </c>
    </row>
    <row r="245" spans="1:13" ht="12" thickBot="1" x14ac:dyDescent="0.25">
      <c r="A245" s="64" t="s">
        <v>54</v>
      </c>
      <c r="B245" s="64" t="s">
        <v>53</v>
      </c>
      <c r="C245" s="14">
        <v>4</v>
      </c>
      <c r="D245" s="17" t="s">
        <v>0</v>
      </c>
      <c r="E245" s="17" t="s">
        <v>0</v>
      </c>
      <c r="F245" s="17" t="s">
        <v>0</v>
      </c>
      <c r="G245" s="17" t="s">
        <v>0</v>
      </c>
      <c r="H245" s="17" t="s">
        <v>0</v>
      </c>
      <c r="I245" s="17" t="s">
        <v>0</v>
      </c>
      <c r="J245" s="14">
        <v>4</v>
      </c>
      <c r="K245" s="17" t="s">
        <v>0</v>
      </c>
      <c r="L245" s="17" t="s">
        <v>0</v>
      </c>
      <c r="M245" s="17" t="s">
        <v>0</v>
      </c>
    </row>
    <row r="246" spans="1:13" ht="12" thickBot="1" x14ac:dyDescent="0.25">
      <c r="A246" s="64" t="s">
        <v>52</v>
      </c>
      <c r="B246" s="64" t="s">
        <v>51</v>
      </c>
      <c r="C246" s="14">
        <v>42</v>
      </c>
      <c r="D246" s="14">
        <v>2</v>
      </c>
      <c r="E246" s="17" t="s">
        <v>0</v>
      </c>
      <c r="F246" s="14">
        <v>4</v>
      </c>
      <c r="G246" s="14">
        <v>3</v>
      </c>
      <c r="H246" s="17" t="s">
        <v>0</v>
      </c>
      <c r="I246" s="17" t="s">
        <v>0</v>
      </c>
      <c r="J246" s="14">
        <v>33</v>
      </c>
      <c r="K246" s="17" t="s">
        <v>0</v>
      </c>
      <c r="L246" s="17" t="s">
        <v>0</v>
      </c>
      <c r="M246" s="17" t="s">
        <v>0</v>
      </c>
    </row>
    <row r="247" spans="1:13" ht="12" thickBot="1" x14ac:dyDescent="0.25">
      <c r="A247" s="64" t="s">
        <v>50</v>
      </c>
      <c r="B247" s="64" t="s">
        <v>49</v>
      </c>
      <c r="C247" s="14">
        <v>4</v>
      </c>
      <c r="D247" s="17" t="s">
        <v>0</v>
      </c>
      <c r="E247" s="17" t="s">
        <v>0</v>
      </c>
      <c r="F247" s="17" t="s">
        <v>0</v>
      </c>
      <c r="G247" s="14">
        <v>2</v>
      </c>
      <c r="H247" s="17" t="s">
        <v>0</v>
      </c>
      <c r="I247" s="17" t="s">
        <v>0</v>
      </c>
      <c r="J247" s="14">
        <v>2</v>
      </c>
      <c r="K247" s="17" t="s">
        <v>0</v>
      </c>
      <c r="L247" s="17" t="s">
        <v>0</v>
      </c>
      <c r="M247" s="17" t="s">
        <v>0</v>
      </c>
    </row>
    <row r="248" spans="1:13" ht="12" thickBot="1" x14ac:dyDescent="0.25">
      <c r="A248" s="64" t="s">
        <v>48</v>
      </c>
      <c r="B248" s="64" t="s">
        <v>47</v>
      </c>
      <c r="C248" s="14">
        <v>36</v>
      </c>
      <c r="D248" s="17" t="s">
        <v>0</v>
      </c>
      <c r="E248" s="14">
        <v>1</v>
      </c>
      <c r="F248" s="14">
        <v>2</v>
      </c>
      <c r="G248" s="14">
        <v>1</v>
      </c>
      <c r="H248" s="14">
        <v>5</v>
      </c>
      <c r="I248" s="14">
        <v>1</v>
      </c>
      <c r="J248" s="14">
        <v>18</v>
      </c>
      <c r="K248" s="14">
        <v>2</v>
      </c>
      <c r="L248" s="17" t="s">
        <v>0</v>
      </c>
      <c r="M248" s="14">
        <v>6</v>
      </c>
    </row>
    <row r="249" spans="1:13" ht="12" thickBot="1" x14ac:dyDescent="0.25">
      <c r="A249" s="64" t="s">
        <v>46</v>
      </c>
      <c r="B249" s="64" t="s">
        <v>45</v>
      </c>
      <c r="C249" s="14">
        <v>9</v>
      </c>
      <c r="D249" s="17" t="s">
        <v>0</v>
      </c>
      <c r="E249" s="14">
        <v>1</v>
      </c>
      <c r="F249" s="17" t="s">
        <v>0</v>
      </c>
      <c r="G249" s="14">
        <v>1</v>
      </c>
      <c r="H249" s="17" t="s">
        <v>0</v>
      </c>
      <c r="I249" s="17" t="s">
        <v>0</v>
      </c>
      <c r="J249" s="14">
        <v>7</v>
      </c>
      <c r="K249" s="17" t="s">
        <v>0</v>
      </c>
      <c r="L249" s="17" t="s">
        <v>0</v>
      </c>
      <c r="M249" s="17" t="s">
        <v>0</v>
      </c>
    </row>
    <row r="250" spans="1:13" ht="12" thickBot="1" x14ac:dyDescent="0.25">
      <c r="A250" s="64" t="s">
        <v>44</v>
      </c>
      <c r="B250" s="64" t="s">
        <v>43</v>
      </c>
      <c r="C250" s="14">
        <v>133</v>
      </c>
      <c r="D250" s="14">
        <v>3</v>
      </c>
      <c r="E250" s="14">
        <v>6</v>
      </c>
      <c r="F250" s="14">
        <v>7</v>
      </c>
      <c r="G250" s="14">
        <v>22</v>
      </c>
      <c r="H250" s="14">
        <v>2</v>
      </c>
      <c r="I250" s="17" t="s">
        <v>0</v>
      </c>
      <c r="J250" s="14">
        <v>81</v>
      </c>
      <c r="K250" s="17" t="s">
        <v>0</v>
      </c>
      <c r="L250" s="17" t="s">
        <v>0</v>
      </c>
      <c r="M250" s="14">
        <v>12</v>
      </c>
    </row>
    <row r="251" spans="1:13" ht="12" thickBot="1" x14ac:dyDescent="0.25">
      <c r="A251" s="64" t="s">
        <v>42</v>
      </c>
      <c r="B251" s="64" t="s">
        <v>41</v>
      </c>
      <c r="C251" s="14">
        <v>97</v>
      </c>
      <c r="D251" s="14">
        <v>4</v>
      </c>
      <c r="E251" s="14">
        <v>1</v>
      </c>
      <c r="F251" s="14">
        <v>5</v>
      </c>
      <c r="G251" s="14">
        <v>5</v>
      </c>
      <c r="H251" s="14">
        <v>7</v>
      </c>
      <c r="I251" s="14">
        <v>2</v>
      </c>
      <c r="J251" s="14">
        <v>73</v>
      </c>
      <c r="K251" s="17" t="s">
        <v>0</v>
      </c>
      <c r="L251" s="17" t="s">
        <v>0</v>
      </c>
      <c r="M251" s="17" t="s">
        <v>0</v>
      </c>
    </row>
    <row r="252" spans="1:13" ht="12" thickBot="1" x14ac:dyDescent="0.25">
      <c r="A252" s="64" t="s">
        <v>40</v>
      </c>
      <c r="B252" s="64" t="s">
        <v>39</v>
      </c>
      <c r="C252" s="14">
        <v>6</v>
      </c>
      <c r="D252" s="17" t="s">
        <v>0</v>
      </c>
      <c r="E252" s="17" t="s">
        <v>0</v>
      </c>
      <c r="F252" s="14">
        <v>1</v>
      </c>
      <c r="G252" s="17" t="s">
        <v>0</v>
      </c>
      <c r="H252" s="17" t="s">
        <v>0</v>
      </c>
      <c r="I252" s="17" t="s">
        <v>0</v>
      </c>
      <c r="J252" s="17" t="s">
        <v>0</v>
      </c>
      <c r="K252" s="17" t="s">
        <v>0</v>
      </c>
      <c r="L252" s="17" t="s">
        <v>0</v>
      </c>
      <c r="M252" s="14">
        <v>5</v>
      </c>
    </row>
    <row r="253" spans="1:13" ht="12" thickBot="1" x14ac:dyDescent="0.25">
      <c r="A253" s="64" t="s">
        <v>38</v>
      </c>
      <c r="B253" s="64" t="s">
        <v>37</v>
      </c>
      <c r="C253" s="14">
        <v>4</v>
      </c>
      <c r="D253" s="17" t="s">
        <v>0</v>
      </c>
      <c r="E253" s="17" t="s">
        <v>0</v>
      </c>
      <c r="F253" s="17" t="s">
        <v>0</v>
      </c>
      <c r="G253" s="17" t="s">
        <v>0</v>
      </c>
      <c r="H253" s="17" t="s">
        <v>0</v>
      </c>
      <c r="I253" s="17" t="s">
        <v>0</v>
      </c>
      <c r="J253" s="14">
        <v>4</v>
      </c>
      <c r="K253" s="17" t="s">
        <v>0</v>
      </c>
      <c r="L253" s="17" t="s">
        <v>0</v>
      </c>
      <c r="M253" s="17" t="s">
        <v>0</v>
      </c>
    </row>
    <row r="254" spans="1:13" ht="12" thickBot="1" x14ac:dyDescent="0.25">
      <c r="A254" s="64" t="s">
        <v>36</v>
      </c>
      <c r="B254" s="64" t="s">
        <v>35</v>
      </c>
      <c r="C254" s="14">
        <v>9</v>
      </c>
      <c r="D254" s="17" t="s">
        <v>0</v>
      </c>
      <c r="E254" s="17" t="s">
        <v>0</v>
      </c>
      <c r="F254" s="17" t="s">
        <v>0</v>
      </c>
      <c r="G254" s="17" t="s">
        <v>0</v>
      </c>
      <c r="H254" s="17" t="s">
        <v>0</v>
      </c>
      <c r="I254" s="17" t="s">
        <v>0</v>
      </c>
      <c r="J254" s="14">
        <v>8</v>
      </c>
      <c r="K254" s="17" t="s">
        <v>0</v>
      </c>
      <c r="L254" s="17" t="s">
        <v>0</v>
      </c>
      <c r="M254" s="14">
        <v>1</v>
      </c>
    </row>
    <row r="255" spans="1:13" ht="12" thickBot="1" x14ac:dyDescent="0.25">
      <c r="A255" s="64" t="s">
        <v>34</v>
      </c>
      <c r="B255" s="64" t="s">
        <v>33</v>
      </c>
      <c r="C255" s="14">
        <v>13</v>
      </c>
      <c r="D255" s="14">
        <v>2</v>
      </c>
      <c r="E255" s="17" t="s">
        <v>0</v>
      </c>
      <c r="F255" s="14">
        <v>1</v>
      </c>
      <c r="G255" s="14">
        <v>1</v>
      </c>
      <c r="H255" s="14">
        <v>1</v>
      </c>
      <c r="I255" s="14">
        <v>1</v>
      </c>
      <c r="J255" s="14">
        <v>6</v>
      </c>
      <c r="K255" s="17" t="s">
        <v>0</v>
      </c>
      <c r="L255" s="17" t="s">
        <v>0</v>
      </c>
      <c r="M255" s="14">
        <v>1</v>
      </c>
    </row>
    <row r="256" spans="1:13" ht="12" thickBot="1" x14ac:dyDescent="0.25">
      <c r="A256" s="64" t="s">
        <v>32</v>
      </c>
      <c r="B256" s="64" t="s">
        <v>31</v>
      </c>
      <c r="C256" s="14">
        <v>10</v>
      </c>
      <c r="D256" s="17" t="s">
        <v>0</v>
      </c>
      <c r="E256" s="17" t="s">
        <v>0</v>
      </c>
      <c r="F256" s="17" t="s">
        <v>0</v>
      </c>
      <c r="G256" s="14">
        <v>1</v>
      </c>
      <c r="H256" s="17" t="s">
        <v>0</v>
      </c>
      <c r="I256" s="17" t="s">
        <v>0</v>
      </c>
      <c r="J256" s="14">
        <v>2</v>
      </c>
      <c r="K256" s="17" t="s">
        <v>0</v>
      </c>
      <c r="L256" s="17" t="s">
        <v>0</v>
      </c>
      <c r="M256" s="14">
        <v>7</v>
      </c>
    </row>
    <row r="257" spans="1:13" ht="12" thickBot="1" x14ac:dyDescent="0.25">
      <c r="A257" s="64" t="s">
        <v>30</v>
      </c>
      <c r="B257" s="64" t="s">
        <v>29</v>
      </c>
      <c r="C257" s="14">
        <v>19</v>
      </c>
      <c r="D257" s="14">
        <v>1</v>
      </c>
      <c r="E257" s="17" t="s">
        <v>0</v>
      </c>
      <c r="F257" s="14">
        <v>3</v>
      </c>
      <c r="G257" s="14">
        <v>4</v>
      </c>
      <c r="H257" s="17" t="s">
        <v>0</v>
      </c>
      <c r="I257" s="17" t="s">
        <v>0</v>
      </c>
      <c r="J257" s="14">
        <v>11</v>
      </c>
      <c r="K257" s="17" t="s">
        <v>0</v>
      </c>
      <c r="L257" s="17" t="s">
        <v>0</v>
      </c>
      <c r="M257" s="17" t="s">
        <v>0</v>
      </c>
    </row>
    <row r="258" spans="1:13" ht="12" thickBot="1" x14ac:dyDescent="0.25">
      <c r="A258" s="64" t="s">
        <v>28</v>
      </c>
      <c r="B258" s="64" t="s">
        <v>27</v>
      </c>
      <c r="C258" s="14">
        <v>18</v>
      </c>
      <c r="D258" s="14">
        <v>3</v>
      </c>
      <c r="E258" s="17" t="s">
        <v>0</v>
      </c>
      <c r="F258" s="14">
        <v>3</v>
      </c>
      <c r="G258" s="14">
        <v>3</v>
      </c>
      <c r="H258" s="14">
        <v>5</v>
      </c>
      <c r="I258" s="17" t="s">
        <v>0</v>
      </c>
      <c r="J258" s="14">
        <v>3</v>
      </c>
      <c r="K258" s="17" t="s">
        <v>0</v>
      </c>
      <c r="L258" s="17" t="s">
        <v>0</v>
      </c>
      <c r="M258" s="14">
        <v>1</v>
      </c>
    </row>
    <row r="259" spans="1:13" ht="12" thickBot="1" x14ac:dyDescent="0.25">
      <c r="A259" s="64" t="s">
        <v>26</v>
      </c>
      <c r="B259" s="64" t="s">
        <v>25</v>
      </c>
      <c r="C259" s="14">
        <v>22</v>
      </c>
      <c r="D259" s="17" t="s">
        <v>0</v>
      </c>
      <c r="E259" s="17" t="s">
        <v>0</v>
      </c>
      <c r="F259" s="17" t="s">
        <v>0</v>
      </c>
      <c r="G259" s="14">
        <v>3</v>
      </c>
      <c r="H259" s="17" t="s">
        <v>0</v>
      </c>
      <c r="I259" s="14">
        <v>1</v>
      </c>
      <c r="J259" s="14">
        <v>11</v>
      </c>
      <c r="K259" s="17" t="s">
        <v>0</v>
      </c>
      <c r="L259" s="17" t="s">
        <v>0</v>
      </c>
      <c r="M259" s="14">
        <v>7</v>
      </c>
    </row>
    <row r="260" spans="1:13" ht="12" thickBot="1" x14ac:dyDescent="0.25">
      <c r="A260" s="64" t="s">
        <v>24</v>
      </c>
      <c r="B260" s="64" t="s">
        <v>23</v>
      </c>
      <c r="C260" s="14">
        <v>13</v>
      </c>
      <c r="D260" s="17" t="s">
        <v>0</v>
      </c>
      <c r="E260" s="17" t="s">
        <v>0</v>
      </c>
      <c r="F260" s="17" t="s">
        <v>0</v>
      </c>
      <c r="G260" s="14">
        <v>2</v>
      </c>
      <c r="H260" s="17" t="s">
        <v>0</v>
      </c>
      <c r="I260" s="17" t="s">
        <v>0</v>
      </c>
      <c r="J260" s="14">
        <v>8</v>
      </c>
      <c r="K260" s="17" t="s">
        <v>0</v>
      </c>
      <c r="L260" s="17" t="s">
        <v>0</v>
      </c>
      <c r="M260" s="14">
        <v>3</v>
      </c>
    </row>
    <row r="261" spans="1:13" ht="12" thickBot="1" x14ac:dyDescent="0.25">
      <c r="A261" s="64" t="s">
        <v>22</v>
      </c>
      <c r="B261" s="64" t="s">
        <v>21</v>
      </c>
      <c r="C261" s="14">
        <v>9</v>
      </c>
      <c r="D261" s="14">
        <v>1</v>
      </c>
      <c r="E261" s="17" t="s">
        <v>0</v>
      </c>
      <c r="F261" s="17" t="s">
        <v>0</v>
      </c>
      <c r="G261" s="17" t="s">
        <v>0</v>
      </c>
      <c r="H261" s="17" t="s">
        <v>0</v>
      </c>
      <c r="I261" s="17" t="s">
        <v>0</v>
      </c>
      <c r="J261" s="14">
        <v>7</v>
      </c>
      <c r="K261" s="17" t="s">
        <v>0</v>
      </c>
      <c r="L261" s="17" t="s">
        <v>0</v>
      </c>
      <c r="M261" s="14">
        <v>1</v>
      </c>
    </row>
    <row r="262" spans="1:13" ht="12" thickBot="1" x14ac:dyDescent="0.25">
      <c r="A262" s="64" t="s">
        <v>20</v>
      </c>
      <c r="B262" s="64" t="s">
        <v>19</v>
      </c>
      <c r="C262" s="14">
        <v>35</v>
      </c>
      <c r="D262" s="14">
        <v>1</v>
      </c>
      <c r="E262" s="17" t="s">
        <v>0</v>
      </c>
      <c r="F262" s="14">
        <v>5</v>
      </c>
      <c r="G262" s="14">
        <v>7</v>
      </c>
      <c r="H262" s="14">
        <v>1</v>
      </c>
      <c r="I262" s="14">
        <v>1</v>
      </c>
      <c r="J262" s="14">
        <v>18</v>
      </c>
      <c r="K262" s="17" t="s">
        <v>0</v>
      </c>
      <c r="L262" s="17" t="s">
        <v>0</v>
      </c>
      <c r="M262" s="14">
        <v>2</v>
      </c>
    </row>
    <row r="263" spans="1:13" ht="12" thickBot="1" x14ac:dyDescent="0.25">
      <c r="A263" s="64" t="s">
        <v>18</v>
      </c>
      <c r="B263" s="64" t="s">
        <v>17</v>
      </c>
      <c r="C263" s="14">
        <v>6</v>
      </c>
      <c r="D263" s="17" t="s">
        <v>0</v>
      </c>
      <c r="E263" s="17" t="s">
        <v>0</v>
      </c>
      <c r="F263" s="14">
        <v>2</v>
      </c>
      <c r="G263" s="17" t="s">
        <v>0</v>
      </c>
      <c r="H263" s="14">
        <v>2</v>
      </c>
      <c r="I263" s="17" t="s">
        <v>0</v>
      </c>
      <c r="J263" s="14">
        <v>2</v>
      </c>
      <c r="K263" s="17" t="s">
        <v>0</v>
      </c>
      <c r="L263" s="17" t="s">
        <v>0</v>
      </c>
      <c r="M263" s="17" t="s">
        <v>0</v>
      </c>
    </row>
    <row r="264" spans="1:13" ht="12" thickBot="1" x14ac:dyDescent="0.25">
      <c r="A264" s="64" t="s">
        <v>16</v>
      </c>
      <c r="B264" s="64" t="s">
        <v>15</v>
      </c>
      <c r="C264" s="14">
        <v>18</v>
      </c>
      <c r="D264" s="17" t="s">
        <v>0</v>
      </c>
      <c r="E264" s="17" t="s">
        <v>0</v>
      </c>
      <c r="F264" s="17" t="s">
        <v>0</v>
      </c>
      <c r="G264" s="17" t="s">
        <v>0</v>
      </c>
      <c r="H264" s="17" t="s">
        <v>0</v>
      </c>
      <c r="I264" s="17" t="s">
        <v>0</v>
      </c>
      <c r="J264" s="14">
        <v>18</v>
      </c>
      <c r="K264" s="17" t="s">
        <v>0</v>
      </c>
      <c r="L264" s="17" t="s">
        <v>0</v>
      </c>
      <c r="M264" s="17" t="s">
        <v>0</v>
      </c>
    </row>
    <row r="265" spans="1:13" ht="12" thickBot="1" x14ac:dyDescent="0.25">
      <c r="A265" s="64" t="s">
        <v>14</v>
      </c>
      <c r="B265" s="64" t="s">
        <v>13</v>
      </c>
      <c r="C265" s="14">
        <v>4</v>
      </c>
      <c r="D265" s="14">
        <v>1</v>
      </c>
      <c r="E265" s="17" t="s">
        <v>0</v>
      </c>
      <c r="F265" s="17" t="s">
        <v>0</v>
      </c>
      <c r="G265" s="14">
        <v>1</v>
      </c>
      <c r="H265" s="17" t="s">
        <v>0</v>
      </c>
      <c r="I265" s="17" t="s">
        <v>0</v>
      </c>
      <c r="J265" s="14">
        <v>2</v>
      </c>
      <c r="K265" s="17" t="s">
        <v>0</v>
      </c>
      <c r="L265" s="17" t="s">
        <v>0</v>
      </c>
      <c r="M265" s="17" t="s">
        <v>0</v>
      </c>
    </row>
    <row r="266" spans="1:13" ht="12" thickBot="1" x14ac:dyDescent="0.25">
      <c r="A266" s="64" t="s">
        <v>12</v>
      </c>
      <c r="B266" s="64" t="s">
        <v>11</v>
      </c>
      <c r="C266" s="14">
        <v>13</v>
      </c>
      <c r="D266" s="17" t="s">
        <v>0</v>
      </c>
      <c r="E266" s="17" t="s">
        <v>0</v>
      </c>
      <c r="F266" s="14">
        <v>3</v>
      </c>
      <c r="G266" s="17" t="s">
        <v>0</v>
      </c>
      <c r="H266" s="17" t="s">
        <v>0</v>
      </c>
      <c r="I266" s="17" t="s">
        <v>0</v>
      </c>
      <c r="J266" s="14">
        <v>8</v>
      </c>
      <c r="K266" s="17" t="s">
        <v>0</v>
      </c>
      <c r="L266" s="17" t="s">
        <v>0</v>
      </c>
      <c r="M266" s="14">
        <v>2</v>
      </c>
    </row>
    <row r="267" spans="1:13" ht="12" thickBot="1" x14ac:dyDescent="0.25">
      <c r="A267" s="64" t="s">
        <v>10</v>
      </c>
      <c r="B267" s="64" t="s">
        <v>9</v>
      </c>
      <c r="C267" s="14">
        <v>70</v>
      </c>
      <c r="D267" s="14">
        <v>3</v>
      </c>
      <c r="E267" s="14">
        <v>1</v>
      </c>
      <c r="F267" s="14">
        <v>4</v>
      </c>
      <c r="G267" s="14">
        <v>8</v>
      </c>
      <c r="H267" s="14">
        <v>1</v>
      </c>
      <c r="I267" s="17" t="s">
        <v>0</v>
      </c>
      <c r="J267" s="14">
        <v>52</v>
      </c>
      <c r="K267" s="17" t="s">
        <v>0</v>
      </c>
      <c r="L267" s="17" t="s">
        <v>0</v>
      </c>
      <c r="M267" s="14">
        <v>1</v>
      </c>
    </row>
    <row r="268" spans="1:13" ht="12" thickBot="1" x14ac:dyDescent="0.25">
      <c r="A268" s="64" t="s">
        <v>8</v>
      </c>
      <c r="B268" s="64" t="s">
        <v>7</v>
      </c>
      <c r="C268" s="14">
        <v>6</v>
      </c>
      <c r="D268" s="17" t="s">
        <v>0</v>
      </c>
      <c r="E268" s="17" t="s">
        <v>0</v>
      </c>
      <c r="F268" s="14">
        <v>2</v>
      </c>
      <c r="G268" s="17" t="s">
        <v>0</v>
      </c>
      <c r="H268" s="14">
        <v>1</v>
      </c>
      <c r="I268" s="17" t="s">
        <v>0</v>
      </c>
      <c r="J268" s="14">
        <v>3</v>
      </c>
      <c r="K268" s="17" t="s">
        <v>0</v>
      </c>
      <c r="L268" s="17" t="s">
        <v>0</v>
      </c>
      <c r="M268" s="17" t="s">
        <v>0</v>
      </c>
    </row>
    <row r="269" spans="1:13" ht="12" thickBot="1" x14ac:dyDescent="0.25">
      <c r="A269" s="64" t="s">
        <v>6</v>
      </c>
      <c r="B269" s="64" t="s">
        <v>5</v>
      </c>
      <c r="C269" s="14">
        <v>11</v>
      </c>
      <c r="D269" s="17" t="s">
        <v>0</v>
      </c>
      <c r="E269" s="17" t="s">
        <v>0</v>
      </c>
      <c r="F269" s="14">
        <v>1</v>
      </c>
      <c r="G269" s="14">
        <v>2</v>
      </c>
      <c r="H269" s="17" t="s">
        <v>0</v>
      </c>
      <c r="I269" s="17" t="s">
        <v>0</v>
      </c>
      <c r="J269" s="14">
        <v>7</v>
      </c>
      <c r="K269" s="17" t="s">
        <v>0</v>
      </c>
      <c r="L269" s="17" t="s">
        <v>0</v>
      </c>
      <c r="M269" s="14">
        <v>1</v>
      </c>
    </row>
    <row r="270" spans="1:13" ht="12" thickBot="1" x14ac:dyDescent="0.25">
      <c r="A270" s="64" t="s">
        <v>4</v>
      </c>
      <c r="B270" s="64" t="s">
        <v>3</v>
      </c>
      <c r="C270" s="14">
        <v>38</v>
      </c>
      <c r="D270" s="17" t="s">
        <v>0</v>
      </c>
      <c r="E270" s="17" t="s">
        <v>0</v>
      </c>
      <c r="F270" s="14">
        <v>5</v>
      </c>
      <c r="G270" s="14">
        <v>8</v>
      </c>
      <c r="H270" s="14">
        <v>2</v>
      </c>
      <c r="I270" s="14">
        <v>1</v>
      </c>
      <c r="J270" s="14">
        <v>16</v>
      </c>
      <c r="K270" s="17" t="s">
        <v>0</v>
      </c>
      <c r="L270" s="17" t="s">
        <v>0</v>
      </c>
      <c r="M270" s="14">
        <v>6</v>
      </c>
    </row>
    <row r="271" spans="1:13" ht="12.75" customHeight="1" thickBot="1" x14ac:dyDescent="0.25">
      <c r="A271" s="64" t="s">
        <v>2</v>
      </c>
      <c r="B271" s="64" t="s">
        <v>1</v>
      </c>
      <c r="C271" s="14">
        <v>117</v>
      </c>
      <c r="D271" s="14">
        <v>1</v>
      </c>
      <c r="E271" s="17" t="s">
        <v>0</v>
      </c>
      <c r="F271" s="14">
        <v>4</v>
      </c>
      <c r="G271" s="14">
        <v>8</v>
      </c>
      <c r="H271" s="14">
        <v>2</v>
      </c>
      <c r="I271" s="14">
        <v>2</v>
      </c>
      <c r="J271" s="14">
        <v>87</v>
      </c>
      <c r="K271" s="14">
        <v>1</v>
      </c>
      <c r="L271" s="17" t="s">
        <v>0</v>
      </c>
      <c r="M271" s="14">
        <v>12</v>
      </c>
    </row>
  </sheetData>
  <mergeCells count="25">
    <mergeCell ref="C127:C129"/>
    <mergeCell ref="D127:M127"/>
    <mergeCell ref="A130:B130"/>
    <mergeCell ref="A127:B129"/>
    <mergeCell ref="A35:B35"/>
    <mergeCell ref="A36:B36"/>
    <mergeCell ref="A45:B45"/>
    <mergeCell ref="A46:B46"/>
    <mergeCell ref="A126:B126"/>
    <mergeCell ref="C27:C29"/>
    <mergeCell ref="D27:M27"/>
    <mergeCell ref="A30:B30"/>
    <mergeCell ref="A9:B9"/>
    <mergeCell ref="A12:B12"/>
    <mergeCell ref="A13:B15"/>
    <mergeCell ref="C13:C15"/>
    <mergeCell ref="D13:M13"/>
    <mergeCell ref="A26:B26"/>
    <mergeCell ref="A27:B29"/>
    <mergeCell ref="A3:B5"/>
    <mergeCell ref="C3:C5"/>
    <mergeCell ref="D3:M3"/>
    <mergeCell ref="A8:B8"/>
    <mergeCell ref="A1:J1"/>
    <mergeCell ref="K1:M1"/>
  </mergeCells>
  <hyperlinks>
    <hyperlink ref="A1:J1" location="Contents!A1" display="Tab.  C11 Divorces by Causes on the Part of Man and Permanent Residen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1"/>
  <sheetViews>
    <sheetView workbookViewId="0">
      <selection activeCell="H20" sqref="H20"/>
    </sheetView>
  </sheetViews>
  <sheetFormatPr defaultRowHeight="12.75" customHeight="1" x14ac:dyDescent="0.2"/>
  <cols>
    <col min="1" max="1" width="19.28515625" style="19" bestFit="1" customWidth="1"/>
    <col min="2" max="2" width="6.7109375" style="19" bestFit="1" customWidth="1"/>
    <col min="3" max="3" width="11.28515625" style="19" bestFit="1" customWidth="1"/>
    <col min="4" max="4" width="15.85546875" style="19" bestFit="1" customWidth="1"/>
    <col min="5" max="5" width="23.85546875" style="19" bestFit="1" customWidth="1"/>
    <col min="6" max="6" width="10.140625" style="19" bestFit="1" customWidth="1"/>
    <col min="7" max="7" width="6.7109375" style="19" bestFit="1" customWidth="1"/>
    <col min="8" max="8" width="30.7109375" style="19" bestFit="1" customWidth="1"/>
    <col min="9" max="9" width="31.85546875" style="19" bestFit="1" customWidth="1"/>
    <col min="10" max="10" width="27.28515625" style="19" bestFit="1" customWidth="1"/>
    <col min="11" max="11" width="25" style="19" bestFit="1" customWidth="1"/>
    <col min="12" max="12" width="13.5703125" style="19" bestFit="1" customWidth="1"/>
    <col min="13" max="13" width="11.28515625" style="19" bestFit="1" customWidth="1"/>
    <col min="14" max="16384" width="9.140625" style="19"/>
  </cols>
  <sheetData>
    <row r="1" spans="1:13" s="22" customFormat="1" ht="21" customHeight="1" x14ac:dyDescent="0.25">
      <c r="A1" s="111" t="s">
        <v>762</v>
      </c>
      <c r="B1" s="111"/>
      <c r="C1" s="111"/>
      <c r="D1" s="111"/>
      <c r="E1" s="111"/>
      <c r="F1" s="111"/>
      <c r="G1" s="111"/>
      <c r="H1" s="111"/>
      <c r="I1" s="111"/>
      <c r="J1" s="111"/>
      <c r="K1" s="118"/>
      <c r="L1" s="118"/>
      <c r="M1" s="118"/>
    </row>
    <row r="2" spans="1:13" ht="13.5" thickBot="1" x14ac:dyDescent="0.25">
      <c r="A2" s="12" t="s">
        <v>881</v>
      </c>
    </row>
    <row r="3" spans="1:13" ht="12" thickBot="1" x14ac:dyDescent="0.25">
      <c r="A3" s="103" t="s">
        <v>284</v>
      </c>
      <c r="B3" s="104"/>
      <c r="C3" s="127" t="s">
        <v>699</v>
      </c>
      <c r="D3" s="106" t="s">
        <v>763</v>
      </c>
      <c r="E3" s="107"/>
      <c r="F3" s="107"/>
      <c r="G3" s="107"/>
      <c r="H3" s="107"/>
      <c r="I3" s="107"/>
      <c r="J3" s="107"/>
      <c r="K3" s="107"/>
      <c r="L3" s="107"/>
      <c r="M3" s="102"/>
    </row>
    <row r="4" spans="1:13" ht="12" thickBot="1" x14ac:dyDescent="0.25">
      <c r="A4" s="104"/>
      <c r="B4" s="104"/>
      <c r="C4" s="130"/>
      <c r="D4" s="18" t="s">
        <v>0</v>
      </c>
      <c r="E4" s="18" t="s">
        <v>283</v>
      </c>
      <c r="F4" s="18" t="s">
        <v>282</v>
      </c>
      <c r="G4" s="18" t="s">
        <v>384</v>
      </c>
      <c r="H4" s="18" t="s">
        <v>382</v>
      </c>
      <c r="I4" s="18" t="s">
        <v>380</v>
      </c>
      <c r="J4" s="18" t="s">
        <v>378</v>
      </c>
      <c r="K4" s="18" t="s">
        <v>376</v>
      </c>
      <c r="L4" s="18" t="s">
        <v>374</v>
      </c>
      <c r="M4" s="18" t="s">
        <v>405</v>
      </c>
    </row>
    <row r="5" spans="1:13" ht="12" thickBot="1" x14ac:dyDescent="0.25">
      <c r="A5" s="104"/>
      <c r="B5" s="104"/>
      <c r="C5" s="128"/>
      <c r="D5" s="24" t="s">
        <v>752</v>
      </c>
      <c r="E5" s="24" t="s">
        <v>753</v>
      </c>
      <c r="F5" s="24" t="s">
        <v>754</v>
      </c>
      <c r="G5" s="24" t="s">
        <v>755</v>
      </c>
      <c r="H5" s="24" t="s">
        <v>756</v>
      </c>
      <c r="I5" s="24" t="s">
        <v>757</v>
      </c>
      <c r="J5" s="24" t="s">
        <v>758</v>
      </c>
      <c r="K5" s="24" t="s">
        <v>759</v>
      </c>
      <c r="L5" s="24" t="s">
        <v>760</v>
      </c>
      <c r="M5" s="24" t="s">
        <v>761</v>
      </c>
    </row>
    <row r="6" spans="1:13" ht="12" thickBot="1" x14ac:dyDescent="0.25">
      <c r="A6" s="18" t="s">
        <v>687</v>
      </c>
      <c r="B6" s="5" t="s">
        <v>688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12" thickBot="1" x14ac:dyDescent="0.25">
      <c r="A7" s="15" t="s">
        <v>689</v>
      </c>
      <c r="B7" s="16" t="s">
        <v>284</v>
      </c>
      <c r="C7" s="14">
        <v>8295</v>
      </c>
      <c r="D7" s="14">
        <v>680</v>
      </c>
      <c r="E7" s="14">
        <v>55</v>
      </c>
      <c r="F7" s="14">
        <v>126</v>
      </c>
      <c r="G7" s="14">
        <v>690</v>
      </c>
      <c r="H7" s="14">
        <v>224</v>
      </c>
      <c r="I7" s="14">
        <v>18</v>
      </c>
      <c r="J7" s="14">
        <v>5422</v>
      </c>
      <c r="K7" s="14">
        <v>26</v>
      </c>
      <c r="L7" s="14">
        <v>31</v>
      </c>
      <c r="M7" s="14">
        <v>1023</v>
      </c>
    </row>
    <row r="8" spans="1:13" ht="12" thickBot="1" x14ac:dyDescent="0.25">
      <c r="A8" s="131" t="s">
        <v>284</v>
      </c>
      <c r="B8" s="102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12" thickBot="1" x14ac:dyDescent="0.25">
      <c r="A9" s="131"/>
      <c r="B9" s="102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ht="12" thickBot="1" x14ac:dyDescent="0.25">
      <c r="A10" s="15" t="s">
        <v>690</v>
      </c>
      <c r="B10" s="16" t="s">
        <v>284</v>
      </c>
      <c r="C10" s="14">
        <v>4707</v>
      </c>
      <c r="D10" s="14">
        <v>371</v>
      </c>
      <c r="E10" s="14">
        <v>30</v>
      </c>
      <c r="F10" s="14">
        <v>51</v>
      </c>
      <c r="G10" s="14">
        <v>329</v>
      </c>
      <c r="H10" s="14">
        <v>110</v>
      </c>
      <c r="I10" s="14">
        <v>10</v>
      </c>
      <c r="J10" s="14">
        <v>3242</v>
      </c>
      <c r="K10" s="14">
        <v>14</v>
      </c>
      <c r="L10" s="14">
        <v>16</v>
      </c>
      <c r="M10" s="14">
        <v>534</v>
      </c>
    </row>
    <row r="11" spans="1:13" ht="12" thickBot="1" x14ac:dyDescent="0.25">
      <c r="A11" s="15" t="s">
        <v>691</v>
      </c>
      <c r="B11" s="16" t="s">
        <v>284</v>
      </c>
      <c r="C11" s="14">
        <v>3588</v>
      </c>
      <c r="D11" s="14">
        <v>309</v>
      </c>
      <c r="E11" s="14">
        <v>25</v>
      </c>
      <c r="F11" s="14">
        <v>75</v>
      </c>
      <c r="G11" s="14">
        <v>361</v>
      </c>
      <c r="H11" s="14">
        <v>114</v>
      </c>
      <c r="I11" s="14">
        <v>8</v>
      </c>
      <c r="J11" s="14">
        <v>2180</v>
      </c>
      <c r="K11" s="14">
        <v>12</v>
      </c>
      <c r="L11" s="14">
        <v>15</v>
      </c>
      <c r="M11" s="14">
        <v>489</v>
      </c>
    </row>
    <row r="12" spans="1:13" ht="12" thickBot="1" x14ac:dyDescent="0.25">
      <c r="A12" s="131" t="s">
        <v>284</v>
      </c>
      <c r="B12" s="102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2" thickBot="1" x14ac:dyDescent="0.25">
      <c r="A13" s="133" t="s">
        <v>692</v>
      </c>
      <c r="B13" s="134"/>
      <c r="C13" s="127" t="s">
        <v>699</v>
      </c>
      <c r="D13" s="106" t="s">
        <v>763</v>
      </c>
      <c r="E13" s="107"/>
      <c r="F13" s="107"/>
      <c r="G13" s="107"/>
      <c r="H13" s="107"/>
      <c r="I13" s="107"/>
      <c r="J13" s="107"/>
      <c r="K13" s="107"/>
      <c r="L13" s="107"/>
      <c r="M13" s="102"/>
    </row>
    <row r="14" spans="1:13" ht="12" thickBot="1" x14ac:dyDescent="0.25">
      <c r="A14" s="134"/>
      <c r="B14" s="134"/>
      <c r="C14" s="130"/>
      <c r="D14" s="18" t="s">
        <v>0</v>
      </c>
      <c r="E14" s="18" t="s">
        <v>283</v>
      </c>
      <c r="F14" s="18" t="s">
        <v>282</v>
      </c>
      <c r="G14" s="18" t="s">
        <v>384</v>
      </c>
      <c r="H14" s="18" t="s">
        <v>382</v>
      </c>
      <c r="I14" s="18" t="s">
        <v>380</v>
      </c>
      <c r="J14" s="18" t="s">
        <v>378</v>
      </c>
      <c r="K14" s="18" t="s">
        <v>376</v>
      </c>
      <c r="L14" s="18" t="s">
        <v>374</v>
      </c>
      <c r="M14" s="18" t="s">
        <v>405</v>
      </c>
    </row>
    <row r="15" spans="1:13" ht="12" thickBot="1" x14ac:dyDescent="0.25">
      <c r="A15" s="134"/>
      <c r="B15" s="134"/>
      <c r="C15" s="128"/>
      <c r="D15" s="24" t="s">
        <v>752</v>
      </c>
      <c r="E15" s="24" t="s">
        <v>753</v>
      </c>
      <c r="F15" s="24" t="s">
        <v>754</v>
      </c>
      <c r="G15" s="24" t="s">
        <v>755</v>
      </c>
      <c r="H15" s="24" t="s">
        <v>756</v>
      </c>
      <c r="I15" s="24" t="s">
        <v>757</v>
      </c>
      <c r="J15" s="24" t="s">
        <v>758</v>
      </c>
      <c r="K15" s="24" t="s">
        <v>759</v>
      </c>
      <c r="L15" s="24" t="s">
        <v>760</v>
      </c>
      <c r="M15" s="24" t="s">
        <v>761</v>
      </c>
    </row>
    <row r="16" spans="1:13" ht="12" thickBot="1" x14ac:dyDescent="0.25">
      <c r="A16" s="15" t="s">
        <v>400</v>
      </c>
      <c r="B16" s="16" t="s">
        <v>284</v>
      </c>
      <c r="C16" s="14">
        <v>48</v>
      </c>
      <c r="D16" s="14">
        <v>5</v>
      </c>
      <c r="E16" s="17" t="s">
        <v>0</v>
      </c>
      <c r="F16" s="14">
        <v>2</v>
      </c>
      <c r="G16" s="14">
        <v>6</v>
      </c>
      <c r="H16" s="14">
        <v>3</v>
      </c>
      <c r="I16" s="17" t="s">
        <v>0</v>
      </c>
      <c r="J16" s="14">
        <v>28</v>
      </c>
      <c r="K16" s="17" t="s">
        <v>0</v>
      </c>
      <c r="L16" s="14">
        <v>1</v>
      </c>
      <c r="M16" s="14">
        <v>3</v>
      </c>
    </row>
    <row r="17" spans="1:13" ht="12" thickBot="1" x14ac:dyDescent="0.25">
      <c r="A17" s="15" t="s">
        <v>399</v>
      </c>
      <c r="B17" s="16" t="s">
        <v>284</v>
      </c>
      <c r="C17" s="14">
        <v>315</v>
      </c>
      <c r="D17" s="14">
        <v>38</v>
      </c>
      <c r="E17" s="14">
        <v>2</v>
      </c>
      <c r="F17" s="14">
        <v>5</v>
      </c>
      <c r="G17" s="14">
        <v>34</v>
      </c>
      <c r="H17" s="14">
        <v>12</v>
      </c>
      <c r="I17" s="17" t="s">
        <v>0</v>
      </c>
      <c r="J17" s="14">
        <v>177</v>
      </c>
      <c r="K17" s="14">
        <v>1</v>
      </c>
      <c r="L17" s="17" t="s">
        <v>0</v>
      </c>
      <c r="M17" s="14">
        <v>46</v>
      </c>
    </row>
    <row r="18" spans="1:13" ht="12" thickBot="1" x14ac:dyDescent="0.25">
      <c r="A18" s="15" t="s">
        <v>398</v>
      </c>
      <c r="B18" s="16" t="s">
        <v>284</v>
      </c>
      <c r="C18" s="14">
        <v>731</v>
      </c>
      <c r="D18" s="14">
        <v>67</v>
      </c>
      <c r="E18" s="14">
        <v>6</v>
      </c>
      <c r="F18" s="14">
        <v>19</v>
      </c>
      <c r="G18" s="14">
        <v>82</v>
      </c>
      <c r="H18" s="14">
        <v>23</v>
      </c>
      <c r="I18" s="14">
        <v>3</v>
      </c>
      <c r="J18" s="14">
        <v>436</v>
      </c>
      <c r="K18" s="14">
        <v>3</v>
      </c>
      <c r="L18" s="14">
        <v>3</v>
      </c>
      <c r="M18" s="14">
        <v>89</v>
      </c>
    </row>
    <row r="19" spans="1:13" ht="12" thickBot="1" x14ac:dyDescent="0.25">
      <c r="A19" s="15" t="s">
        <v>397</v>
      </c>
      <c r="B19" s="16" t="s">
        <v>284</v>
      </c>
      <c r="C19" s="14">
        <v>1161</v>
      </c>
      <c r="D19" s="14">
        <v>87</v>
      </c>
      <c r="E19" s="14">
        <v>6</v>
      </c>
      <c r="F19" s="14">
        <v>31</v>
      </c>
      <c r="G19" s="14">
        <v>114</v>
      </c>
      <c r="H19" s="14">
        <v>40</v>
      </c>
      <c r="I19" s="14">
        <v>2</v>
      </c>
      <c r="J19" s="14">
        <v>692</v>
      </c>
      <c r="K19" s="14">
        <v>9</v>
      </c>
      <c r="L19" s="14">
        <v>8</v>
      </c>
      <c r="M19" s="14">
        <v>172</v>
      </c>
    </row>
    <row r="20" spans="1:13" ht="12" thickBot="1" x14ac:dyDescent="0.25">
      <c r="A20" s="15" t="s">
        <v>396</v>
      </c>
      <c r="B20" s="16" t="s">
        <v>284</v>
      </c>
      <c r="C20" s="14">
        <v>1254</v>
      </c>
      <c r="D20" s="14">
        <v>102</v>
      </c>
      <c r="E20" s="14">
        <v>11</v>
      </c>
      <c r="F20" s="14">
        <v>15</v>
      </c>
      <c r="G20" s="14">
        <v>127</v>
      </c>
      <c r="H20" s="14">
        <v>30</v>
      </c>
      <c r="I20" s="14">
        <v>2</v>
      </c>
      <c r="J20" s="14">
        <v>800</v>
      </c>
      <c r="K20" s="17" t="s">
        <v>0</v>
      </c>
      <c r="L20" s="14">
        <v>3</v>
      </c>
      <c r="M20" s="14">
        <v>164</v>
      </c>
    </row>
    <row r="21" spans="1:13" ht="12" thickBot="1" x14ac:dyDescent="0.25">
      <c r="A21" s="15" t="s">
        <v>395</v>
      </c>
      <c r="B21" s="16" t="s">
        <v>284</v>
      </c>
      <c r="C21" s="14">
        <v>742</v>
      </c>
      <c r="D21" s="14">
        <v>78</v>
      </c>
      <c r="E21" s="14">
        <v>5</v>
      </c>
      <c r="F21" s="14">
        <v>9</v>
      </c>
      <c r="G21" s="14">
        <v>59</v>
      </c>
      <c r="H21" s="14">
        <v>24</v>
      </c>
      <c r="I21" s="14">
        <v>1</v>
      </c>
      <c r="J21" s="14">
        <v>444</v>
      </c>
      <c r="K21" s="14">
        <v>2</v>
      </c>
      <c r="L21" s="14">
        <v>1</v>
      </c>
      <c r="M21" s="14">
        <v>119</v>
      </c>
    </row>
    <row r="22" spans="1:13" ht="12" thickBot="1" x14ac:dyDescent="0.25">
      <c r="A22" s="15" t="s">
        <v>394</v>
      </c>
      <c r="B22" s="16" t="s">
        <v>284</v>
      </c>
      <c r="C22" s="14">
        <v>788</v>
      </c>
      <c r="D22" s="14">
        <v>77</v>
      </c>
      <c r="E22" s="14">
        <v>3</v>
      </c>
      <c r="F22" s="14">
        <v>10</v>
      </c>
      <c r="G22" s="14">
        <v>67</v>
      </c>
      <c r="H22" s="14">
        <v>14</v>
      </c>
      <c r="I22" s="14">
        <v>1</v>
      </c>
      <c r="J22" s="14">
        <v>486</v>
      </c>
      <c r="K22" s="14">
        <v>1</v>
      </c>
      <c r="L22" s="14">
        <v>2</v>
      </c>
      <c r="M22" s="14">
        <v>127</v>
      </c>
    </row>
    <row r="23" spans="1:13" ht="12" thickBot="1" x14ac:dyDescent="0.25">
      <c r="A23" s="15" t="s">
        <v>393</v>
      </c>
      <c r="B23" s="16" t="s">
        <v>284</v>
      </c>
      <c r="C23" s="14">
        <v>1288</v>
      </c>
      <c r="D23" s="14">
        <v>105</v>
      </c>
      <c r="E23" s="14">
        <v>11</v>
      </c>
      <c r="F23" s="14">
        <v>17</v>
      </c>
      <c r="G23" s="14">
        <v>102</v>
      </c>
      <c r="H23" s="14">
        <v>29</v>
      </c>
      <c r="I23" s="14">
        <v>3</v>
      </c>
      <c r="J23" s="14">
        <v>886</v>
      </c>
      <c r="K23" s="14">
        <v>6</v>
      </c>
      <c r="L23" s="14">
        <v>6</v>
      </c>
      <c r="M23" s="14">
        <v>123</v>
      </c>
    </row>
    <row r="24" spans="1:13" ht="12" thickBot="1" x14ac:dyDescent="0.25">
      <c r="A24" s="15" t="s">
        <v>392</v>
      </c>
      <c r="B24" s="16" t="s">
        <v>284</v>
      </c>
      <c r="C24" s="14">
        <v>901</v>
      </c>
      <c r="D24" s="14">
        <v>63</v>
      </c>
      <c r="E24" s="14">
        <v>11</v>
      </c>
      <c r="F24" s="14">
        <v>4</v>
      </c>
      <c r="G24" s="14">
        <v>57</v>
      </c>
      <c r="H24" s="14">
        <v>35</v>
      </c>
      <c r="I24" s="14">
        <v>6</v>
      </c>
      <c r="J24" s="14">
        <v>583</v>
      </c>
      <c r="K24" s="17" t="s">
        <v>0</v>
      </c>
      <c r="L24" s="14">
        <v>5</v>
      </c>
      <c r="M24" s="14">
        <v>137</v>
      </c>
    </row>
    <row r="25" spans="1:13" ht="12" thickBot="1" x14ac:dyDescent="0.25">
      <c r="A25" s="15" t="s">
        <v>391</v>
      </c>
      <c r="B25" s="16" t="s">
        <v>284</v>
      </c>
      <c r="C25" s="14">
        <v>1067</v>
      </c>
      <c r="D25" s="14">
        <v>58</v>
      </c>
      <c r="E25" s="17" t="s">
        <v>0</v>
      </c>
      <c r="F25" s="14">
        <v>14</v>
      </c>
      <c r="G25" s="14">
        <v>42</v>
      </c>
      <c r="H25" s="14">
        <v>14</v>
      </c>
      <c r="I25" s="17" t="s">
        <v>0</v>
      </c>
      <c r="J25" s="14">
        <v>890</v>
      </c>
      <c r="K25" s="14">
        <v>4</v>
      </c>
      <c r="L25" s="14">
        <v>2</v>
      </c>
      <c r="M25" s="14">
        <v>43</v>
      </c>
    </row>
    <row r="26" spans="1:13" ht="12" thickBot="1" x14ac:dyDescent="0.25">
      <c r="A26" s="131" t="s">
        <v>284</v>
      </c>
      <c r="B26" s="102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ht="12" thickBot="1" x14ac:dyDescent="0.25">
      <c r="A27" s="103" t="s">
        <v>284</v>
      </c>
      <c r="B27" s="104"/>
      <c r="C27" s="127" t="s">
        <v>699</v>
      </c>
      <c r="D27" s="106" t="s">
        <v>763</v>
      </c>
      <c r="E27" s="107"/>
      <c r="F27" s="107"/>
      <c r="G27" s="107"/>
      <c r="H27" s="107"/>
      <c r="I27" s="107"/>
      <c r="J27" s="107"/>
      <c r="K27" s="107"/>
      <c r="L27" s="107"/>
      <c r="M27" s="102"/>
    </row>
    <row r="28" spans="1:13" ht="12" thickBot="1" x14ac:dyDescent="0.25">
      <c r="A28" s="104"/>
      <c r="B28" s="104"/>
      <c r="C28" s="130"/>
      <c r="D28" s="18" t="s">
        <v>0</v>
      </c>
      <c r="E28" s="18" t="s">
        <v>283</v>
      </c>
      <c r="F28" s="18" t="s">
        <v>282</v>
      </c>
      <c r="G28" s="18" t="s">
        <v>384</v>
      </c>
      <c r="H28" s="18" t="s">
        <v>382</v>
      </c>
      <c r="I28" s="18" t="s">
        <v>380</v>
      </c>
      <c r="J28" s="18" t="s">
        <v>378</v>
      </c>
      <c r="K28" s="18" t="s">
        <v>376</v>
      </c>
      <c r="L28" s="18" t="s">
        <v>374</v>
      </c>
      <c r="M28" s="18" t="s">
        <v>405</v>
      </c>
    </row>
    <row r="29" spans="1:13" ht="12" thickBot="1" x14ac:dyDescent="0.25">
      <c r="A29" s="104"/>
      <c r="B29" s="104"/>
      <c r="C29" s="128"/>
      <c r="D29" s="24" t="s">
        <v>752</v>
      </c>
      <c r="E29" s="24" t="s">
        <v>753</v>
      </c>
      <c r="F29" s="24" t="s">
        <v>754</v>
      </c>
      <c r="G29" s="24" t="s">
        <v>755</v>
      </c>
      <c r="H29" s="24" t="s">
        <v>756</v>
      </c>
      <c r="I29" s="24" t="s">
        <v>757</v>
      </c>
      <c r="J29" s="24" t="s">
        <v>758</v>
      </c>
      <c r="K29" s="24" t="s">
        <v>759</v>
      </c>
      <c r="L29" s="24" t="s">
        <v>760</v>
      </c>
      <c r="M29" s="24" t="s">
        <v>761</v>
      </c>
    </row>
    <row r="30" spans="1:13" ht="12" thickBot="1" x14ac:dyDescent="0.25">
      <c r="A30" s="99" t="s">
        <v>693</v>
      </c>
      <c r="B30" s="10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3" ht="12" thickBot="1" x14ac:dyDescent="0.25">
      <c r="A31" s="15" t="s">
        <v>387</v>
      </c>
      <c r="B31" s="16" t="s">
        <v>284</v>
      </c>
      <c r="C31" s="14">
        <v>1227</v>
      </c>
      <c r="D31" s="14">
        <v>50</v>
      </c>
      <c r="E31" s="17" t="s">
        <v>0</v>
      </c>
      <c r="F31" s="14">
        <v>4</v>
      </c>
      <c r="G31" s="14">
        <v>35</v>
      </c>
      <c r="H31" s="14">
        <v>8</v>
      </c>
      <c r="I31" s="17" t="s">
        <v>0</v>
      </c>
      <c r="J31" s="14">
        <v>1089</v>
      </c>
      <c r="K31" s="14">
        <v>2</v>
      </c>
      <c r="L31" s="17" t="s">
        <v>0</v>
      </c>
      <c r="M31" s="14">
        <v>39</v>
      </c>
    </row>
    <row r="32" spans="1:13" ht="12" thickBot="1" x14ac:dyDescent="0.25">
      <c r="A32" s="15" t="s">
        <v>390</v>
      </c>
      <c r="B32" s="16" t="s">
        <v>284</v>
      </c>
      <c r="C32" s="14">
        <v>3095</v>
      </c>
      <c r="D32" s="14">
        <v>251</v>
      </c>
      <c r="E32" s="14">
        <v>29</v>
      </c>
      <c r="F32" s="14">
        <v>64</v>
      </c>
      <c r="G32" s="14">
        <v>317</v>
      </c>
      <c r="H32" s="14">
        <v>81</v>
      </c>
      <c r="I32" s="14">
        <v>9</v>
      </c>
      <c r="J32" s="14">
        <v>1928</v>
      </c>
      <c r="K32" s="14">
        <v>8</v>
      </c>
      <c r="L32" s="14">
        <v>18</v>
      </c>
      <c r="M32" s="14">
        <v>390</v>
      </c>
    </row>
    <row r="33" spans="1:13" ht="12" thickBot="1" x14ac:dyDescent="0.25">
      <c r="A33" s="15" t="s">
        <v>389</v>
      </c>
      <c r="B33" s="16" t="s">
        <v>284</v>
      </c>
      <c r="C33" s="14">
        <v>1880</v>
      </c>
      <c r="D33" s="14">
        <v>139</v>
      </c>
      <c r="E33" s="14">
        <v>12</v>
      </c>
      <c r="F33" s="14">
        <v>19</v>
      </c>
      <c r="G33" s="14">
        <v>126</v>
      </c>
      <c r="H33" s="14">
        <v>61</v>
      </c>
      <c r="I33" s="14">
        <v>6</v>
      </c>
      <c r="J33" s="14">
        <v>1158</v>
      </c>
      <c r="K33" s="14">
        <v>6</v>
      </c>
      <c r="L33" s="14">
        <v>3</v>
      </c>
      <c r="M33" s="14">
        <v>350</v>
      </c>
    </row>
    <row r="34" spans="1:13" ht="12" thickBot="1" x14ac:dyDescent="0.25">
      <c r="A34" s="15" t="s">
        <v>388</v>
      </c>
      <c r="B34" s="16" t="s">
        <v>284</v>
      </c>
      <c r="C34" s="14">
        <v>2093</v>
      </c>
      <c r="D34" s="14">
        <v>240</v>
      </c>
      <c r="E34" s="14">
        <v>14</v>
      </c>
      <c r="F34" s="14">
        <v>39</v>
      </c>
      <c r="G34" s="14">
        <v>212</v>
      </c>
      <c r="H34" s="14">
        <v>74</v>
      </c>
      <c r="I34" s="14">
        <v>3</v>
      </c>
      <c r="J34" s="14">
        <v>1247</v>
      </c>
      <c r="K34" s="14">
        <v>10</v>
      </c>
      <c r="L34" s="14">
        <v>10</v>
      </c>
      <c r="M34" s="14">
        <v>244</v>
      </c>
    </row>
    <row r="35" spans="1:13" ht="12" thickBot="1" x14ac:dyDescent="0.25">
      <c r="A35" s="131" t="s">
        <v>284</v>
      </c>
      <c r="B35" s="102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 ht="12" thickBot="1" x14ac:dyDescent="0.25">
      <c r="A36" s="99" t="s">
        <v>694</v>
      </c>
      <c r="B36" s="10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7" spans="1:13" ht="12" thickBot="1" x14ac:dyDescent="0.25">
      <c r="A37" s="15" t="s">
        <v>387</v>
      </c>
      <c r="B37" s="15" t="s">
        <v>283</v>
      </c>
      <c r="C37" s="14">
        <v>1227</v>
      </c>
      <c r="D37" s="14">
        <v>50</v>
      </c>
      <c r="E37" s="17" t="s">
        <v>0</v>
      </c>
      <c r="F37" s="14">
        <v>4</v>
      </c>
      <c r="G37" s="14">
        <v>35</v>
      </c>
      <c r="H37" s="14">
        <v>8</v>
      </c>
      <c r="I37" s="17" t="s">
        <v>0</v>
      </c>
      <c r="J37" s="14">
        <v>1089</v>
      </c>
      <c r="K37" s="14">
        <v>2</v>
      </c>
      <c r="L37" s="17" t="s">
        <v>0</v>
      </c>
      <c r="M37" s="14">
        <v>39</v>
      </c>
    </row>
    <row r="38" spans="1:13" ht="12" thickBot="1" x14ac:dyDescent="0.25">
      <c r="A38" s="15" t="s">
        <v>386</v>
      </c>
      <c r="B38" s="15" t="s">
        <v>282</v>
      </c>
      <c r="C38" s="14">
        <v>994</v>
      </c>
      <c r="D38" s="14">
        <v>75</v>
      </c>
      <c r="E38" s="14">
        <v>3</v>
      </c>
      <c r="F38" s="14">
        <v>15</v>
      </c>
      <c r="G38" s="14">
        <v>73</v>
      </c>
      <c r="H38" s="14">
        <v>17</v>
      </c>
      <c r="I38" s="14">
        <v>1</v>
      </c>
      <c r="J38" s="14">
        <v>643</v>
      </c>
      <c r="K38" s="17" t="s">
        <v>0</v>
      </c>
      <c r="L38" s="14">
        <v>4</v>
      </c>
      <c r="M38" s="14">
        <v>163</v>
      </c>
    </row>
    <row r="39" spans="1:13" ht="12" thickBot="1" x14ac:dyDescent="0.25">
      <c r="A39" s="15" t="s">
        <v>385</v>
      </c>
      <c r="B39" s="15" t="s">
        <v>384</v>
      </c>
      <c r="C39" s="14">
        <v>957</v>
      </c>
      <c r="D39" s="14">
        <v>107</v>
      </c>
      <c r="E39" s="14">
        <v>20</v>
      </c>
      <c r="F39" s="14">
        <v>11</v>
      </c>
      <c r="G39" s="14">
        <v>118</v>
      </c>
      <c r="H39" s="14">
        <v>6</v>
      </c>
      <c r="I39" s="17" t="s">
        <v>0</v>
      </c>
      <c r="J39" s="14">
        <v>582</v>
      </c>
      <c r="K39" s="14">
        <v>3</v>
      </c>
      <c r="L39" s="14">
        <v>2</v>
      </c>
      <c r="M39" s="14">
        <v>108</v>
      </c>
    </row>
    <row r="40" spans="1:13" ht="12" thickBot="1" x14ac:dyDescent="0.25">
      <c r="A40" s="15" t="s">
        <v>383</v>
      </c>
      <c r="B40" s="15" t="s">
        <v>382</v>
      </c>
      <c r="C40" s="14">
        <v>1144</v>
      </c>
      <c r="D40" s="14">
        <v>69</v>
      </c>
      <c r="E40" s="14">
        <v>6</v>
      </c>
      <c r="F40" s="14">
        <v>38</v>
      </c>
      <c r="G40" s="14">
        <v>126</v>
      </c>
      <c r="H40" s="14">
        <v>58</v>
      </c>
      <c r="I40" s="14">
        <v>8</v>
      </c>
      <c r="J40" s="14">
        <v>703</v>
      </c>
      <c r="K40" s="14">
        <v>5</v>
      </c>
      <c r="L40" s="14">
        <v>12</v>
      </c>
      <c r="M40" s="14">
        <v>119</v>
      </c>
    </row>
    <row r="41" spans="1:13" ht="12" thickBot="1" x14ac:dyDescent="0.25">
      <c r="A41" s="15" t="s">
        <v>381</v>
      </c>
      <c r="B41" s="15" t="s">
        <v>380</v>
      </c>
      <c r="C41" s="14">
        <v>910</v>
      </c>
      <c r="D41" s="14">
        <v>44</v>
      </c>
      <c r="E41" s="14">
        <v>9</v>
      </c>
      <c r="F41" s="14">
        <v>12</v>
      </c>
      <c r="G41" s="14">
        <v>45</v>
      </c>
      <c r="H41" s="14">
        <v>34</v>
      </c>
      <c r="I41" s="14">
        <v>4</v>
      </c>
      <c r="J41" s="14">
        <v>568</v>
      </c>
      <c r="K41" s="14">
        <v>2</v>
      </c>
      <c r="L41" s="14">
        <v>1</v>
      </c>
      <c r="M41" s="14">
        <v>191</v>
      </c>
    </row>
    <row r="42" spans="1:13" ht="12" thickBot="1" x14ac:dyDescent="0.25">
      <c r="A42" s="15" t="s">
        <v>379</v>
      </c>
      <c r="B42" s="15" t="s">
        <v>378</v>
      </c>
      <c r="C42" s="14">
        <v>970</v>
      </c>
      <c r="D42" s="14">
        <v>95</v>
      </c>
      <c r="E42" s="14">
        <v>3</v>
      </c>
      <c r="F42" s="14">
        <v>7</v>
      </c>
      <c r="G42" s="14">
        <v>81</v>
      </c>
      <c r="H42" s="14">
        <v>27</v>
      </c>
      <c r="I42" s="14">
        <v>2</v>
      </c>
      <c r="J42" s="14">
        <v>590</v>
      </c>
      <c r="K42" s="14">
        <v>4</v>
      </c>
      <c r="L42" s="14">
        <v>2</v>
      </c>
      <c r="M42" s="14">
        <v>159</v>
      </c>
    </row>
    <row r="43" spans="1:13" ht="12" thickBot="1" x14ac:dyDescent="0.25">
      <c r="A43" s="15" t="s">
        <v>377</v>
      </c>
      <c r="B43" s="15" t="s">
        <v>376</v>
      </c>
      <c r="C43" s="14">
        <v>996</v>
      </c>
      <c r="D43" s="14">
        <v>145</v>
      </c>
      <c r="E43" s="14">
        <v>6</v>
      </c>
      <c r="F43" s="14">
        <v>11</v>
      </c>
      <c r="G43" s="14">
        <v>89</v>
      </c>
      <c r="H43" s="14">
        <v>50</v>
      </c>
      <c r="I43" s="14">
        <v>1</v>
      </c>
      <c r="J43" s="14">
        <v>581</v>
      </c>
      <c r="K43" s="14">
        <v>5</v>
      </c>
      <c r="L43" s="14">
        <v>5</v>
      </c>
      <c r="M43" s="14">
        <v>103</v>
      </c>
    </row>
    <row r="44" spans="1:13" ht="12" thickBot="1" x14ac:dyDescent="0.25">
      <c r="A44" s="15" t="s">
        <v>375</v>
      </c>
      <c r="B44" s="15" t="s">
        <v>374</v>
      </c>
      <c r="C44" s="14">
        <v>1097</v>
      </c>
      <c r="D44" s="14">
        <v>95</v>
      </c>
      <c r="E44" s="14">
        <v>8</v>
      </c>
      <c r="F44" s="14">
        <v>28</v>
      </c>
      <c r="G44" s="14">
        <v>123</v>
      </c>
      <c r="H44" s="14">
        <v>24</v>
      </c>
      <c r="I44" s="14">
        <v>2</v>
      </c>
      <c r="J44" s="14">
        <v>666</v>
      </c>
      <c r="K44" s="14">
        <v>5</v>
      </c>
      <c r="L44" s="14">
        <v>5</v>
      </c>
      <c r="M44" s="14">
        <v>141</v>
      </c>
    </row>
    <row r="45" spans="1:13" ht="13.5" thickBot="1" x14ac:dyDescent="0.25">
      <c r="A45" s="131" t="s">
        <v>284</v>
      </c>
      <c r="B45" s="102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</row>
    <row r="46" spans="1:13" ht="13.5" thickBot="1" x14ac:dyDescent="0.25">
      <c r="A46" s="99" t="s">
        <v>695</v>
      </c>
      <c r="B46" s="100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</row>
    <row r="47" spans="1:13" ht="12" thickBot="1" x14ac:dyDescent="0.25">
      <c r="A47" s="15" t="s">
        <v>373</v>
      </c>
      <c r="B47" s="15" t="s">
        <v>372</v>
      </c>
      <c r="C47" s="14">
        <v>44</v>
      </c>
      <c r="D47" s="17" t="s">
        <v>0</v>
      </c>
      <c r="E47" s="17" t="s">
        <v>0</v>
      </c>
      <c r="F47" s="17" t="s">
        <v>0</v>
      </c>
      <c r="G47" s="14">
        <v>4</v>
      </c>
      <c r="H47" s="17" t="s">
        <v>0</v>
      </c>
      <c r="I47" s="17" t="s">
        <v>0</v>
      </c>
      <c r="J47" s="14">
        <v>36</v>
      </c>
      <c r="K47" s="17" t="s">
        <v>0</v>
      </c>
      <c r="L47" s="17" t="s">
        <v>0</v>
      </c>
      <c r="M47" s="14">
        <v>4</v>
      </c>
    </row>
    <row r="48" spans="1:13" ht="12" thickBot="1" x14ac:dyDescent="0.25">
      <c r="A48" s="15" t="s">
        <v>371</v>
      </c>
      <c r="B48" s="15" t="s">
        <v>370</v>
      </c>
      <c r="C48" s="14">
        <v>184</v>
      </c>
      <c r="D48" s="14">
        <v>15</v>
      </c>
      <c r="E48" s="17" t="s">
        <v>0</v>
      </c>
      <c r="F48" s="14">
        <v>2</v>
      </c>
      <c r="G48" s="14">
        <v>2</v>
      </c>
      <c r="H48" s="17" t="s">
        <v>0</v>
      </c>
      <c r="I48" s="17" t="s">
        <v>0</v>
      </c>
      <c r="J48" s="14">
        <v>162</v>
      </c>
      <c r="K48" s="17" t="s">
        <v>0</v>
      </c>
      <c r="L48" s="17" t="s">
        <v>0</v>
      </c>
      <c r="M48" s="14">
        <v>3</v>
      </c>
    </row>
    <row r="49" spans="1:13" ht="12" thickBot="1" x14ac:dyDescent="0.25">
      <c r="A49" s="15" t="s">
        <v>369</v>
      </c>
      <c r="B49" s="15" t="s">
        <v>368</v>
      </c>
      <c r="C49" s="14">
        <v>156</v>
      </c>
      <c r="D49" s="14">
        <v>5</v>
      </c>
      <c r="E49" s="17" t="s">
        <v>0</v>
      </c>
      <c r="F49" s="14">
        <v>1</v>
      </c>
      <c r="G49" s="14">
        <v>3</v>
      </c>
      <c r="H49" s="17" t="s">
        <v>0</v>
      </c>
      <c r="I49" s="17" t="s">
        <v>0</v>
      </c>
      <c r="J49" s="14">
        <v>134</v>
      </c>
      <c r="K49" s="14">
        <v>2</v>
      </c>
      <c r="L49" s="17" t="s">
        <v>0</v>
      </c>
      <c r="M49" s="14">
        <v>11</v>
      </c>
    </row>
    <row r="50" spans="1:13" ht="12" thickBot="1" x14ac:dyDescent="0.25">
      <c r="A50" s="15" t="s">
        <v>367</v>
      </c>
      <c r="B50" s="15" t="s">
        <v>366</v>
      </c>
      <c r="C50" s="14">
        <v>146</v>
      </c>
      <c r="D50" s="14">
        <v>1</v>
      </c>
      <c r="E50" s="17" t="s">
        <v>0</v>
      </c>
      <c r="F50" s="17" t="s">
        <v>0</v>
      </c>
      <c r="G50" s="14">
        <v>2</v>
      </c>
      <c r="H50" s="14">
        <v>4</v>
      </c>
      <c r="I50" s="17" t="s">
        <v>0</v>
      </c>
      <c r="J50" s="14">
        <v>137</v>
      </c>
      <c r="K50" s="17" t="s">
        <v>0</v>
      </c>
      <c r="L50" s="17" t="s">
        <v>0</v>
      </c>
      <c r="M50" s="14">
        <v>2</v>
      </c>
    </row>
    <row r="51" spans="1:13" ht="12" thickBot="1" x14ac:dyDescent="0.25">
      <c r="A51" s="15" t="s">
        <v>365</v>
      </c>
      <c r="B51" s="15" t="s">
        <v>364</v>
      </c>
      <c r="C51" s="14">
        <v>171</v>
      </c>
      <c r="D51" s="14">
        <v>2</v>
      </c>
      <c r="E51" s="17" t="s">
        <v>0</v>
      </c>
      <c r="F51" s="17" t="s">
        <v>0</v>
      </c>
      <c r="G51" s="14">
        <v>5</v>
      </c>
      <c r="H51" s="14">
        <v>4</v>
      </c>
      <c r="I51" s="17" t="s">
        <v>0</v>
      </c>
      <c r="J51" s="14">
        <v>158</v>
      </c>
      <c r="K51" s="17" t="s">
        <v>0</v>
      </c>
      <c r="L51" s="17" t="s">
        <v>0</v>
      </c>
      <c r="M51" s="14">
        <v>2</v>
      </c>
    </row>
    <row r="52" spans="1:13" ht="12" thickBot="1" x14ac:dyDescent="0.25">
      <c r="A52" s="15" t="s">
        <v>180</v>
      </c>
      <c r="B52" s="15" t="s">
        <v>363</v>
      </c>
      <c r="C52" s="14">
        <v>149</v>
      </c>
      <c r="D52" s="14">
        <v>9</v>
      </c>
      <c r="E52" s="17" t="s">
        <v>0</v>
      </c>
      <c r="F52" s="17" t="s">
        <v>0</v>
      </c>
      <c r="G52" s="14">
        <v>6</v>
      </c>
      <c r="H52" s="17" t="s">
        <v>0</v>
      </c>
      <c r="I52" s="17" t="s">
        <v>0</v>
      </c>
      <c r="J52" s="14">
        <v>132</v>
      </c>
      <c r="K52" s="17" t="s">
        <v>0</v>
      </c>
      <c r="L52" s="17" t="s">
        <v>0</v>
      </c>
      <c r="M52" s="14">
        <v>2</v>
      </c>
    </row>
    <row r="53" spans="1:13" ht="12" thickBot="1" x14ac:dyDescent="0.25">
      <c r="A53" s="15" t="s">
        <v>144</v>
      </c>
      <c r="B53" s="15" t="s">
        <v>362</v>
      </c>
      <c r="C53" s="14">
        <v>158</v>
      </c>
      <c r="D53" s="14">
        <v>11</v>
      </c>
      <c r="E53" s="17" t="s">
        <v>0</v>
      </c>
      <c r="F53" s="17" t="s">
        <v>0</v>
      </c>
      <c r="G53" s="14">
        <v>6</v>
      </c>
      <c r="H53" s="17" t="s">
        <v>0</v>
      </c>
      <c r="I53" s="17" t="s">
        <v>0</v>
      </c>
      <c r="J53" s="14">
        <v>141</v>
      </c>
      <c r="K53" s="17" t="s">
        <v>0</v>
      </c>
      <c r="L53" s="17" t="s">
        <v>0</v>
      </c>
      <c r="M53" s="17" t="s">
        <v>0</v>
      </c>
    </row>
    <row r="54" spans="1:13" ht="12" thickBot="1" x14ac:dyDescent="0.25">
      <c r="A54" s="15" t="s">
        <v>110</v>
      </c>
      <c r="B54" s="15" t="s">
        <v>361</v>
      </c>
      <c r="C54" s="14">
        <v>219</v>
      </c>
      <c r="D54" s="14">
        <v>7</v>
      </c>
      <c r="E54" s="17" t="s">
        <v>0</v>
      </c>
      <c r="F54" s="14">
        <v>1</v>
      </c>
      <c r="G54" s="14">
        <v>7</v>
      </c>
      <c r="H54" s="17" t="s">
        <v>0</v>
      </c>
      <c r="I54" s="17" t="s">
        <v>0</v>
      </c>
      <c r="J54" s="14">
        <v>189</v>
      </c>
      <c r="K54" s="17" t="s">
        <v>0</v>
      </c>
      <c r="L54" s="17" t="s">
        <v>0</v>
      </c>
      <c r="M54" s="14">
        <v>15</v>
      </c>
    </row>
    <row r="55" spans="1:13" ht="12" thickBot="1" x14ac:dyDescent="0.25">
      <c r="A55" s="15" t="s">
        <v>248</v>
      </c>
      <c r="B55" s="15" t="s">
        <v>360</v>
      </c>
      <c r="C55" s="14">
        <v>223</v>
      </c>
      <c r="D55" s="17" t="s">
        <v>0</v>
      </c>
      <c r="E55" s="17" t="s">
        <v>0</v>
      </c>
      <c r="F55" s="17" t="s">
        <v>0</v>
      </c>
      <c r="G55" s="14">
        <v>18</v>
      </c>
      <c r="H55" s="17" t="s">
        <v>0</v>
      </c>
      <c r="I55" s="17" t="s">
        <v>0</v>
      </c>
      <c r="J55" s="14">
        <v>109</v>
      </c>
      <c r="K55" s="17" t="s">
        <v>0</v>
      </c>
      <c r="L55" s="17" t="s">
        <v>0</v>
      </c>
      <c r="M55" s="14">
        <v>96</v>
      </c>
    </row>
    <row r="56" spans="1:13" ht="12" thickBot="1" x14ac:dyDescent="0.25">
      <c r="A56" s="15" t="s">
        <v>242</v>
      </c>
      <c r="B56" s="15" t="s">
        <v>359</v>
      </c>
      <c r="C56" s="14">
        <v>168</v>
      </c>
      <c r="D56" s="17" t="s">
        <v>0</v>
      </c>
      <c r="E56" s="14">
        <v>1</v>
      </c>
      <c r="F56" s="14">
        <v>6</v>
      </c>
      <c r="G56" s="14">
        <v>16</v>
      </c>
      <c r="H56" s="17" t="s">
        <v>0</v>
      </c>
      <c r="I56" s="14">
        <v>1</v>
      </c>
      <c r="J56" s="14">
        <v>91</v>
      </c>
      <c r="K56" s="17" t="s">
        <v>0</v>
      </c>
      <c r="L56" s="17" t="s">
        <v>0</v>
      </c>
      <c r="M56" s="14">
        <v>53</v>
      </c>
    </row>
    <row r="57" spans="1:13" ht="12" thickBot="1" x14ac:dyDescent="0.25">
      <c r="A57" s="15" t="s">
        <v>230</v>
      </c>
      <c r="B57" s="15" t="s">
        <v>358</v>
      </c>
      <c r="C57" s="14">
        <v>80</v>
      </c>
      <c r="D57" s="14">
        <v>13</v>
      </c>
      <c r="E57" s="14">
        <v>1</v>
      </c>
      <c r="F57" s="14">
        <v>1</v>
      </c>
      <c r="G57" s="14">
        <v>5</v>
      </c>
      <c r="H57" s="14">
        <v>2</v>
      </c>
      <c r="I57" s="17" t="s">
        <v>0</v>
      </c>
      <c r="J57" s="14">
        <v>58</v>
      </c>
      <c r="K57" s="17" t="s">
        <v>0</v>
      </c>
      <c r="L57" s="17" t="s">
        <v>0</v>
      </c>
      <c r="M57" s="17" t="s">
        <v>0</v>
      </c>
    </row>
    <row r="58" spans="1:13" ht="12" thickBot="1" x14ac:dyDescent="0.25">
      <c r="A58" s="15" t="s">
        <v>142</v>
      </c>
      <c r="B58" s="15" t="s">
        <v>357</v>
      </c>
      <c r="C58" s="14">
        <v>113</v>
      </c>
      <c r="D58" s="14">
        <v>20</v>
      </c>
      <c r="E58" s="17" t="s">
        <v>0</v>
      </c>
      <c r="F58" s="14">
        <v>5</v>
      </c>
      <c r="G58" s="14">
        <v>13</v>
      </c>
      <c r="H58" s="14">
        <v>6</v>
      </c>
      <c r="I58" s="17" t="s">
        <v>0</v>
      </c>
      <c r="J58" s="14">
        <v>63</v>
      </c>
      <c r="K58" s="17" t="s">
        <v>0</v>
      </c>
      <c r="L58" s="17" t="s">
        <v>0</v>
      </c>
      <c r="M58" s="14">
        <v>6</v>
      </c>
    </row>
    <row r="59" spans="1:13" ht="12" thickBot="1" x14ac:dyDescent="0.25">
      <c r="A59" s="15" t="s">
        <v>108</v>
      </c>
      <c r="B59" s="15" t="s">
        <v>356</v>
      </c>
      <c r="C59" s="14">
        <v>109</v>
      </c>
      <c r="D59" s="14">
        <v>4</v>
      </c>
      <c r="E59" s="17" t="s">
        <v>0</v>
      </c>
      <c r="F59" s="14">
        <v>2</v>
      </c>
      <c r="G59" s="14">
        <v>7</v>
      </c>
      <c r="H59" s="17" t="s">
        <v>0</v>
      </c>
      <c r="I59" s="17" t="s">
        <v>0</v>
      </c>
      <c r="J59" s="14">
        <v>88</v>
      </c>
      <c r="K59" s="17" t="s">
        <v>0</v>
      </c>
      <c r="L59" s="14">
        <v>2</v>
      </c>
      <c r="M59" s="14">
        <v>6</v>
      </c>
    </row>
    <row r="60" spans="1:13" ht="12" thickBot="1" x14ac:dyDescent="0.25">
      <c r="A60" s="15" t="s">
        <v>104</v>
      </c>
      <c r="B60" s="15" t="s">
        <v>355</v>
      </c>
      <c r="C60" s="14">
        <v>75</v>
      </c>
      <c r="D60" s="14">
        <v>11</v>
      </c>
      <c r="E60" s="17" t="s">
        <v>0</v>
      </c>
      <c r="F60" s="17" t="s">
        <v>0</v>
      </c>
      <c r="G60" s="14">
        <v>4</v>
      </c>
      <c r="H60" s="17" t="s">
        <v>0</v>
      </c>
      <c r="I60" s="17" t="s">
        <v>0</v>
      </c>
      <c r="J60" s="14">
        <v>59</v>
      </c>
      <c r="K60" s="17" t="s">
        <v>0</v>
      </c>
      <c r="L60" s="17" t="s">
        <v>0</v>
      </c>
      <c r="M60" s="14">
        <v>1</v>
      </c>
    </row>
    <row r="61" spans="1:13" ht="12" thickBot="1" x14ac:dyDescent="0.25">
      <c r="A61" s="15" t="s">
        <v>42</v>
      </c>
      <c r="B61" s="15" t="s">
        <v>354</v>
      </c>
      <c r="C61" s="14">
        <v>226</v>
      </c>
      <c r="D61" s="14">
        <v>27</v>
      </c>
      <c r="E61" s="14">
        <v>1</v>
      </c>
      <c r="F61" s="14">
        <v>1</v>
      </c>
      <c r="G61" s="14">
        <v>10</v>
      </c>
      <c r="H61" s="14">
        <v>9</v>
      </c>
      <c r="I61" s="17" t="s">
        <v>0</v>
      </c>
      <c r="J61" s="14">
        <v>175</v>
      </c>
      <c r="K61" s="17" t="s">
        <v>0</v>
      </c>
      <c r="L61" s="14">
        <v>2</v>
      </c>
      <c r="M61" s="14">
        <v>1</v>
      </c>
    </row>
    <row r="62" spans="1:13" ht="12" thickBot="1" x14ac:dyDescent="0.25">
      <c r="A62" s="15" t="s">
        <v>280</v>
      </c>
      <c r="B62" s="15" t="s">
        <v>353</v>
      </c>
      <c r="C62" s="14">
        <v>58</v>
      </c>
      <c r="D62" s="14">
        <v>3</v>
      </c>
      <c r="E62" s="17" t="s">
        <v>0</v>
      </c>
      <c r="F62" s="14">
        <v>4</v>
      </c>
      <c r="G62" s="14">
        <v>6</v>
      </c>
      <c r="H62" s="14">
        <v>1</v>
      </c>
      <c r="I62" s="17" t="s">
        <v>0</v>
      </c>
      <c r="J62" s="14">
        <v>43</v>
      </c>
      <c r="K62" s="17" t="s">
        <v>0</v>
      </c>
      <c r="L62" s="17" t="s">
        <v>0</v>
      </c>
      <c r="M62" s="14">
        <v>1</v>
      </c>
    </row>
    <row r="63" spans="1:13" ht="12" thickBot="1" x14ac:dyDescent="0.25">
      <c r="A63" s="15" t="s">
        <v>218</v>
      </c>
      <c r="B63" s="15" t="s">
        <v>352</v>
      </c>
      <c r="C63" s="14">
        <v>121</v>
      </c>
      <c r="D63" s="14">
        <v>17</v>
      </c>
      <c r="E63" s="14">
        <v>2</v>
      </c>
      <c r="F63" s="14">
        <v>2</v>
      </c>
      <c r="G63" s="14">
        <v>23</v>
      </c>
      <c r="H63" s="14">
        <v>1</v>
      </c>
      <c r="I63" s="17" t="s">
        <v>0</v>
      </c>
      <c r="J63" s="14">
        <v>69</v>
      </c>
      <c r="K63" s="14">
        <v>1</v>
      </c>
      <c r="L63" s="17" t="s">
        <v>0</v>
      </c>
      <c r="M63" s="14">
        <v>6</v>
      </c>
    </row>
    <row r="64" spans="1:13" ht="12" thickBot="1" x14ac:dyDescent="0.25">
      <c r="A64" s="15" t="s">
        <v>164</v>
      </c>
      <c r="B64" s="15" t="s">
        <v>351</v>
      </c>
      <c r="C64" s="14">
        <v>52</v>
      </c>
      <c r="D64" s="14">
        <v>11</v>
      </c>
      <c r="E64" s="17" t="s">
        <v>0</v>
      </c>
      <c r="F64" s="17" t="s">
        <v>0</v>
      </c>
      <c r="G64" s="14">
        <v>9</v>
      </c>
      <c r="H64" s="17" t="s">
        <v>0</v>
      </c>
      <c r="I64" s="17" t="s">
        <v>0</v>
      </c>
      <c r="J64" s="14">
        <v>31</v>
      </c>
      <c r="K64" s="17" t="s">
        <v>0</v>
      </c>
      <c r="L64" s="17" t="s">
        <v>0</v>
      </c>
      <c r="M64" s="14">
        <v>1</v>
      </c>
    </row>
    <row r="65" spans="1:13" ht="12" thickBot="1" x14ac:dyDescent="0.25">
      <c r="A65" s="15" t="s">
        <v>150</v>
      </c>
      <c r="B65" s="15" t="s">
        <v>350</v>
      </c>
      <c r="C65" s="14">
        <v>110</v>
      </c>
      <c r="D65" s="14">
        <v>24</v>
      </c>
      <c r="E65" s="17" t="s">
        <v>0</v>
      </c>
      <c r="F65" s="14">
        <v>2</v>
      </c>
      <c r="G65" s="14">
        <v>9</v>
      </c>
      <c r="H65" s="17" t="s">
        <v>0</v>
      </c>
      <c r="I65" s="17" t="s">
        <v>0</v>
      </c>
      <c r="J65" s="14">
        <v>73</v>
      </c>
      <c r="K65" s="14">
        <v>1</v>
      </c>
      <c r="L65" s="17" t="s">
        <v>0</v>
      </c>
      <c r="M65" s="14">
        <v>1</v>
      </c>
    </row>
    <row r="66" spans="1:13" ht="12" thickBot="1" x14ac:dyDescent="0.25">
      <c r="A66" s="15" t="s">
        <v>146</v>
      </c>
      <c r="B66" s="15" t="s">
        <v>349</v>
      </c>
      <c r="C66" s="14">
        <v>63</v>
      </c>
      <c r="D66" s="17" t="s">
        <v>0</v>
      </c>
      <c r="E66" s="14">
        <v>1</v>
      </c>
      <c r="F66" s="14">
        <v>1</v>
      </c>
      <c r="G66" s="14">
        <v>7</v>
      </c>
      <c r="H66" s="17" t="s">
        <v>0</v>
      </c>
      <c r="I66" s="17" t="s">
        <v>0</v>
      </c>
      <c r="J66" s="14">
        <v>35</v>
      </c>
      <c r="K66" s="17" t="s">
        <v>0</v>
      </c>
      <c r="L66" s="14">
        <v>1</v>
      </c>
      <c r="M66" s="14">
        <v>18</v>
      </c>
    </row>
    <row r="67" spans="1:13" ht="12" thickBot="1" x14ac:dyDescent="0.25">
      <c r="A67" s="15" t="s">
        <v>134</v>
      </c>
      <c r="B67" s="15" t="s">
        <v>348</v>
      </c>
      <c r="C67" s="14">
        <v>63</v>
      </c>
      <c r="D67" s="14">
        <v>3</v>
      </c>
      <c r="E67" s="17" t="s">
        <v>0</v>
      </c>
      <c r="F67" s="17" t="s">
        <v>0</v>
      </c>
      <c r="G67" s="14">
        <v>2</v>
      </c>
      <c r="H67" s="17" t="s">
        <v>0</v>
      </c>
      <c r="I67" s="17" t="s">
        <v>0</v>
      </c>
      <c r="J67" s="14">
        <v>39</v>
      </c>
      <c r="K67" s="17" t="s">
        <v>0</v>
      </c>
      <c r="L67" s="17" t="s">
        <v>0</v>
      </c>
      <c r="M67" s="14">
        <v>19</v>
      </c>
    </row>
    <row r="68" spans="1:13" ht="12" thickBot="1" x14ac:dyDescent="0.25">
      <c r="A68" s="15" t="s">
        <v>130</v>
      </c>
      <c r="B68" s="15" t="s">
        <v>347</v>
      </c>
      <c r="C68" s="14">
        <v>189</v>
      </c>
      <c r="D68" s="14">
        <v>14</v>
      </c>
      <c r="E68" s="17" t="s">
        <v>0</v>
      </c>
      <c r="F68" s="17" t="s">
        <v>0</v>
      </c>
      <c r="G68" s="14">
        <v>19</v>
      </c>
      <c r="H68" s="14">
        <v>2</v>
      </c>
      <c r="I68" s="17" t="s">
        <v>0</v>
      </c>
      <c r="J68" s="14">
        <v>124</v>
      </c>
      <c r="K68" s="14">
        <v>1</v>
      </c>
      <c r="L68" s="14">
        <v>1</v>
      </c>
      <c r="M68" s="14">
        <v>28</v>
      </c>
    </row>
    <row r="69" spans="1:13" ht="12" thickBot="1" x14ac:dyDescent="0.25">
      <c r="A69" s="15" t="s">
        <v>128</v>
      </c>
      <c r="B69" s="15" t="s">
        <v>346</v>
      </c>
      <c r="C69" s="14">
        <v>60</v>
      </c>
      <c r="D69" s="14">
        <v>4</v>
      </c>
      <c r="E69" s="17" t="s">
        <v>0</v>
      </c>
      <c r="F69" s="14">
        <v>1</v>
      </c>
      <c r="G69" s="14">
        <v>7</v>
      </c>
      <c r="H69" s="17" t="s">
        <v>0</v>
      </c>
      <c r="I69" s="17" t="s">
        <v>0</v>
      </c>
      <c r="J69" s="14">
        <v>40</v>
      </c>
      <c r="K69" s="17" t="s">
        <v>0</v>
      </c>
      <c r="L69" s="17" t="s">
        <v>0</v>
      </c>
      <c r="M69" s="14">
        <v>8</v>
      </c>
    </row>
    <row r="70" spans="1:13" ht="12" thickBot="1" x14ac:dyDescent="0.25">
      <c r="A70" s="15" t="s">
        <v>44</v>
      </c>
      <c r="B70" s="15" t="s">
        <v>345</v>
      </c>
      <c r="C70" s="14">
        <v>241</v>
      </c>
      <c r="D70" s="14">
        <v>31</v>
      </c>
      <c r="E70" s="14">
        <v>17</v>
      </c>
      <c r="F70" s="14">
        <v>1</v>
      </c>
      <c r="G70" s="14">
        <v>36</v>
      </c>
      <c r="H70" s="14">
        <v>2</v>
      </c>
      <c r="I70" s="17" t="s">
        <v>0</v>
      </c>
      <c r="J70" s="14">
        <v>128</v>
      </c>
      <c r="K70" s="17" t="s">
        <v>0</v>
      </c>
      <c r="L70" s="17" t="s">
        <v>0</v>
      </c>
      <c r="M70" s="14">
        <v>26</v>
      </c>
    </row>
    <row r="71" spans="1:13" ht="12" thickBot="1" x14ac:dyDescent="0.25">
      <c r="A71" s="15" t="s">
        <v>210</v>
      </c>
      <c r="B71" s="15" t="s">
        <v>344</v>
      </c>
      <c r="C71" s="14">
        <v>190</v>
      </c>
      <c r="D71" s="14">
        <v>28</v>
      </c>
      <c r="E71" s="17" t="s">
        <v>0</v>
      </c>
      <c r="F71" s="17" t="s">
        <v>0</v>
      </c>
      <c r="G71" s="14">
        <v>20</v>
      </c>
      <c r="H71" s="17" t="s">
        <v>0</v>
      </c>
      <c r="I71" s="17" t="s">
        <v>0</v>
      </c>
      <c r="J71" s="14">
        <v>109</v>
      </c>
      <c r="K71" s="14">
        <v>1</v>
      </c>
      <c r="L71" s="14">
        <v>6</v>
      </c>
      <c r="M71" s="14">
        <v>26</v>
      </c>
    </row>
    <row r="72" spans="1:13" ht="12" thickBot="1" x14ac:dyDescent="0.25">
      <c r="A72" s="15" t="s">
        <v>192</v>
      </c>
      <c r="B72" s="15" t="s">
        <v>343</v>
      </c>
      <c r="C72" s="14">
        <v>198</v>
      </c>
      <c r="D72" s="14">
        <v>18</v>
      </c>
      <c r="E72" s="14">
        <v>3</v>
      </c>
      <c r="F72" s="17" t="s">
        <v>0</v>
      </c>
      <c r="G72" s="14">
        <v>20</v>
      </c>
      <c r="H72" s="14">
        <v>1</v>
      </c>
      <c r="I72" s="17" t="s">
        <v>0</v>
      </c>
      <c r="J72" s="14">
        <v>124</v>
      </c>
      <c r="K72" s="14">
        <v>1</v>
      </c>
      <c r="L72" s="14">
        <v>2</v>
      </c>
      <c r="M72" s="14">
        <v>29</v>
      </c>
    </row>
    <row r="73" spans="1:13" ht="12" thickBot="1" x14ac:dyDescent="0.25">
      <c r="A73" s="15" t="s">
        <v>158</v>
      </c>
      <c r="B73" s="15" t="s">
        <v>342</v>
      </c>
      <c r="C73" s="14">
        <v>281</v>
      </c>
      <c r="D73" s="14">
        <v>7</v>
      </c>
      <c r="E73" s="14">
        <v>1</v>
      </c>
      <c r="F73" s="14">
        <v>8</v>
      </c>
      <c r="G73" s="14">
        <v>20</v>
      </c>
      <c r="H73" s="14">
        <v>12</v>
      </c>
      <c r="I73" s="14">
        <v>2</v>
      </c>
      <c r="J73" s="14">
        <v>203</v>
      </c>
      <c r="K73" s="17" t="s">
        <v>0</v>
      </c>
      <c r="L73" s="14">
        <v>1</v>
      </c>
      <c r="M73" s="14">
        <v>27</v>
      </c>
    </row>
    <row r="74" spans="1:13" ht="12" thickBot="1" x14ac:dyDescent="0.25">
      <c r="A74" s="15" t="s">
        <v>148</v>
      </c>
      <c r="B74" s="15" t="s">
        <v>341</v>
      </c>
      <c r="C74" s="14">
        <v>216</v>
      </c>
      <c r="D74" s="17" t="s">
        <v>0</v>
      </c>
      <c r="E74" s="17" t="s">
        <v>0</v>
      </c>
      <c r="F74" s="14">
        <v>23</v>
      </c>
      <c r="G74" s="14">
        <v>41</v>
      </c>
      <c r="H74" s="14">
        <v>43</v>
      </c>
      <c r="I74" s="14">
        <v>5</v>
      </c>
      <c r="J74" s="14">
        <v>92</v>
      </c>
      <c r="K74" s="14">
        <v>3</v>
      </c>
      <c r="L74" s="14">
        <v>3</v>
      </c>
      <c r="M74" s="14">
        <v>6</v>
      </c>
    </row>
    <row r="75" spans="1:13" ht="12" thickBot="1" x14ac:dyDescent="0.25">
      <c r="A75" s="15" t="s">
        <v>66</v>
      </c>
      <c r="B75" s="15" t="s">
        <v>340</v>
      </c>
      <c r="C75" s="14">
        <v>90</v>
      </c>
      <c r="D75" s="17" t="s">
        <v>0</v>
      </c>
      <c r="E75" s="14">
        <v>1</v>
      </c>
      <c r="F75" s="14">
        <v>7</v>
      </c>
      <c r="G75" s="14">
        <v>7</v>
      </c>
      <c r="H75" s="14">
        <v>1</v>
      </c>
      <c r="I75" s="17" t="s">
        <v>0</v>
      </c>
      <c r="J75" s="14">
        <v>52</v>
      </c>
      <c r="K75" s="17" t="s">
        <v>0</v>
      </c>
      <c r="L75" s="17" t="s">
        <v>0</v>
      </c>
      <c r="M75" s="14">
        <v>22</v>
      </c>
    </row>
    <row r="76" spans="1:13" ht="12" thickBot="1" x14ac:dyDescent="0.25">
      <c r="A76" s="15" t="s">
        <v>52</v>
      </c>
      <c r="B76" s="15" t="s">
        <v>339</v>
      </c>
      <c r="C76" s="14">
        <v>109</v>
      </c>
      <c r="D76" s="14">
        <v>12</v>
      </c>
      <c r="E76" s="17" t="s">
        <v>0</v>
      </c>
      <c r="F76" s="17" t="s">
        <v>0</v>
      </c>
      <c r="G76" s="14">
        <v>12</v>
      </c>
      <c r="H76" s="17" t="s">
        <v>0</v>
      </c>
      <c r="I76" s="17" t="s">
        <v>0</v>
      </c>
      <c r="J76" s="14">
        <v>84</v>
      </c>
      <c r="K76" s="17" t="s">
        <v>0</v>
      </c>
      <c r="L76" s="17" t="s">
        <v>0</v>
      </c>
      <c r="M76" s="14">
        <v>1</v>
      </c>
    </row>
    <row r="77" spans="1:13" ht="12" thickBot="1" x14ac:dyDescent="0.25">
      <c r="A77" s="15" t="s">
        <v>12</v>
      </c>
      <c r="B77" s="15" t="s">
        <v>338</v>
      </c>
      <c r="C77" s="14">
        <v>60</v>
      </c>
      <c r="D77" s="14">
        <v>4</v>
      </c>
      <c r="E77" s="14">
        <v>1</v>
      </c>
      <c r="F77" s="17" t="s">
        <v>0</v>
      </c>
      <c r="G77" s="14">
        <v>6</v>
      </c>
      <c r="H77" s="14">
        <v>1</v>
      </c>
      <c r="I77" s="14">
        <v>1</v>
      </c>
      <c r="J77" s="14">
        <v>39</v>
      </c>
      <c r="K77" s="17" t="s">
        <v>0</v>
      </c>
      <c r="L77" s="17" t="s">
        <v>0</v>
      </c>
      <c r="M77" s="14">
        <v>8</v>
      </c>
    </row>
    <row r="78" spans="1:13" ht="12" thickBot="1" x14ac:dyDescent="0.25">
      <c r="A78" s="15" t="s">
        <v>264</v>
      </c>
      <c r="B78" s="15" t="s">
        <v>337</v>
      </c>
      <c r="C78" s="14">
        <v>34</v>
      </c>
      <c r="D78" s="14">
        <v>1</v>
      </c>
      <c r="E78" s="17" t="s">
        <v>0</v>
      </c>
      <c r="F78" s="14">
        <v>1</v>
      </c>
      <c r="G78" s="14">
        <v>2</v>
      </c>
      <c r="H78" s="17" t="s">
        <v>0</v>
      </c>
      <c r="I78" s="17" t="s">
        <v>0</v>
      </c>
      <c r="J78" s="14">
        <v>24</v>
      </c>
      <c r="K78" s="17" t="s">
        <v>0</v>
      </c>
      <c r="L78" s="17" t="s">
        <v>0</v>
      </c>
      <c r="M78" s="14">
        <v>6</v>
      </c>
    </row>
    <row r="79" spans="1:13" ht="12" thickBot="1" x14ac:dyDescent="0.25">
      <c r="A79" s="15" t="s">
        <v>262</v>
      </c>
      <c r="B79" s="15" t="s">
        <v>336</v>
      </c>
      <c r="C79" s="14">
        <v>135</v>
      </c>
      <c r="D79" s="14">
        <v>21</v>
      </c>
      <c r="E79" s="14">
        <v>4</v>
      </c>
      <c r="F79" s="14">
        <v>5</v>
      </c>
      <c r="G79" s="14">
        <v>14</v>
      </c>
      <c r="H79" s="14">
        <v>10</v>
      </c>
      <c r="I79" s="17" t="s">
        <v>0</v>
      </c>
      <c r="J79" s="14">
        <v>68</v>
      </c>
      <c r="K79" s="14">
        <v>1</v>
      </c>
      <c r="L79" s="14">
        <v>1</v>
      </c>
      <c r="M79" s="14">
        <v>11</v>
      </c>
    </row>
    <row r="80" spans="1:13" ht="12" thickBot="1" x14ac:dyDescent="0.25">
      <c r="A80" s="15" t="s">
        <v>254</v>
      </c>
      <c r="B80" s="15" t="s">
        <v>335</v>
      </c>
      <c r="C80" s="14">
        <v>54</v>
      </c>
      <c r="D80" s="17" t="s">
        <v>0</v>
      </c>
      <c r="E80" s="14">
        <v>2</v>
      </c>
      <c r="F80" s="17" t="s">
        <v>0</v>
      </c>
      <c r="G80" s="14">
        <v>3</v>
      </c>
      <c r="H80" s="17" t="s">
        <v>0</v>
      </c>
      <c r="I80" s="17" t="s">
        <v>0</v>
      </c>
      <c r="J80" s="14">
        <v>6</v>
      </c>
      <c r="K80" s="17" t="s">
        <v>0</v>
      </c>
      <c r="L80" s="17" t="s">
        <v>0</v>
      </c>
      <c r="M80" s="14">
        <v>43</v>
      </c>
    </row>
    <row r="81" spans="1:13" ht="12" thickBot="1" x14ac:dyDescent="0.25">
      <c r="A81" s="15" t="s">
        <v>196</v>
      </c>
      <c r="B81" s="15" t="s">
        <v>334</v>
      </c>
      <c r="C81" s="14">
        <v>46</v>
      </c>
      <c r="D81" s="14">
        <v>2</v>
      </c>
      <c r="E81" s="17" t="s">
        <v>0</v>
      </c>
      <c r="F81" s="14">
        <v>2</v>
      </c>
      <c r="G81" s="14">
        <v>5</v>
      </c>
      <c r="H81" s="17" t="s">
        <v>0</v>
      </c>
      <c r="I81" s="17" t="s">
        <v>0</v>
      </c>
      <c r="J81" s="14">
        <v>33</v>
      </c>
      <c r="K81" s="17" t="s">
        <v>0</v>
      </c>
      <c r="L81" s="17" t="s">
        <v>0</v>
      </c>
      <c r="M81" s="14">
        <v>4</v>
      </c>
    </row>
    <row r="82" spans="1:13" ht="12" thickBot="1" x14ac:dyDescent="0.25">
      <c r="A82" s="15" t="s">
        <v>184</v>
      </c>
      <c r="B82" s="15" t="s">
        <v>333</v>
      </c>
      <c r="C82" s="14">
        <v>125</v>
      </c>
      <c r="D82" s="14">
        <v>1</v>
      </c>
      <c r="E82" s="14">
        <v>3</v>
      </c>
      <c r="F82" s="14">
        <v>1</v>
      </c>
      <c r="G82" s="14">
        <v>8</v>
      </c>
      <c r="H82" s="14">
        <v>21</v>
      </c>
      <c r="I82" s="17" t="s">
        <v>0</v>
      </c>
      <c r="J82" s="14">
        <v>74</v>
      </c>
      <c r="K82" s="17" t="s">
        <v>0</v>
      </c>
      <c r="L82" s="17" t="s">
        <v>0</v>
      </c>
      <c r="M82" s="14">
        <v>17</v>
      </c>
    </row>
    <row r="83" spans="1:13" ht="12" thickBot="1" x14ac:dyDescent="0.25">
      <c r="A83" s="15" t="s">
        <v>178</v>
      </c>
      <c r="B83" s="15" t="s">
        <v>332</v>
      </c>
      <c r="C83" s="14">
        <v>129</v>
      </c>
      <c r="D83" s="14">
        <v>1</v>
      </c>
      <c r="E83" s="17" t="s">
        <v>0</v>
      </c>
      <c r="F83" s="17" t="s">
        <v>0</v>
      </c>
      <c r="G83" s="17" t="s">
        <v>0</v>
      </c>
      <c r="H83" s="14">
        <v>1</v>
      </c>
      <c r="I83" s="17" t="s">
        <v>0</v>
      </c>
      <c r="J83" s="14">
        <v>123</v>
      </c>
      <c r="K83" s="14">
        <v>1</v>
      </c>
      <c r="L83" s="17" t="s">
        <v>0</v>
      </c>
      <c r="M83" s="14">
        <v>3</v>
      </c>
    </row>
    <row r="84" spans="1:13" ht="12" thickBot="1" x14ac:dyDescent="0.25">
      <c r="A84" s="15" t="s">
        <v>162</v>
      </c>
      <c r="B84" s="15" t="s">
        <v>331</v>
      </c>
      <c r="C84" s="14">
        <v>48</v>
      </c>
      <c r="D84" s="17" t="s">
        <v>0</v>
      </c>
      <c r="E84" s="17" t="s">
        <v>0</v>
      </c>
      <c r="F84" s="17" t="s">
        <v>0</v>
      </c>
      <c r="G84" s="17" t="s">
        <v>0</v>
      </c>
      <c r="H84" s="17" t="s">
        <v>0</v>
      </c>
      <c r="I84" s="17" t="s">
        <v>0</v>
      </c>
      <c r="J84" s="14">
        <v>7</v>
      </c>
      <c r="K84" s="17" t="s">
        <v>0</v>
      </c>
      <c r="L84" s="17" t="s">
        <v>0</v>
      </c>
      <c r="M84" s="14">
        <v>41</v>
      </c>
    </row>
    <row r="85" spans="1:13" ht="12" thickBot="1" x14ac:dyDescent="0.25">
      <c r="A85" s="15" t="s">
        <v>116</v>
      </c>
      <c r="B85" s="15" t="s">
        <v>330</v>
      </c>
      <c r="C85" s="14">
        <v>75</v>
      </c>
      <c r="D85" s="14">
        <v>12</v>
      </c>
      <c r="E85" s="17" t="s">
        <v>0</v>
      </c>
      <c r="F85" s="17" t="s">
        <v>0</v>
      </c>
      <c r="G85" s="14">
        <v>5</v>
      </c>
      <c r="H85" s="17" t="s">
        <v>0</v>
      </c>
      <c r="I85" s="17" t="s">
        <v>0</v>
      </c>
      <c r="J85" s="14">
        <v>58</v>
      </c>
      <c r="K85" s="17" t="s">
        <v>0</v>
      </c>
      <c r="L85" s="17" t="s">
        <v>0</v>
      </c>
      <c r="M85" s="17" t="s">
        <v>0</v>
      </c>
    </row>
    <row r="86" spans="1:13" ht="12" thickBot="1" x14ac:dyDescent="0.25">
      <c r="A86" s="15" t="s">
        <v>36</v>
      </c>
      <c r="B86" s="15" t="s">
        <v>329</v>
      </c>
      <c r="C86" s="14">
        <v>20</v>
      </c>
      <c r="D86" s="17" t="s">
        <v>0</v>
      </c>
      <c r="E86" s="17" t="s">
        <v>0</v>
      </c>
      <c r="F86" s="17" t="s">
        <v>0</v>
      </c>
      <c r="G86" s="17" t="s">
        <v>0</v>
      </c>
      <c r="H86" s="17" t="s">
        <v>0</v>
      </c>
      <c r="I86" s="17" t="s">
        <v>0</v>
      </c>
      <c r="J86" s="14">
        <v>19</v>
      </c>
      <c r="K86" s="17" t="s">
        <v>0</v>
      </c>
      <c r="L86" s="17" t="s">
        <v>0</v>
      </c>
      <c r="M86" s="14">
        <v>1</v>
      </c>
    </row>
    <row r="87" spans="1:13" ht="12" thickBot="1" x14ac:dyDescent="0.25">
      <c r="A87" s="15" t="s">
        <v>32</v>
      </c>
      <c r="B87" s="15" t="s">
        <v>328</v>
      </c>
      <c r="C87" s="14">
        <v>34</v>
      </c>
      <c r="D87" s="17" t="s">
        <v>0</v>
      </c>
      <c r="E87" s="17" t="s">
        <v>0</v>
      </c>
      <c r="F87" s="14">
        <v>1</v>
      </c>
      <c r="G87" s="17" t="s">
        <v>0</v>
      </c>
      <c r="H87" s="17" t="s">
        <v>0</v>
      </c>
      <c r="I87" s="17" t="s">
        <v>0</v>
      </c>
      <c r="J87" s="14">
        <v>5</v>
      </c>
      <c r="K87" s="17" t="s">
        <v>0</v>
      </c>
      <c r="L87" s="17" t="s">
        <v>0</v>
      </c>
      <c r="M87" s="14">
        <v>28</v>
      </c>
    </row>
    <row r="88" spans="1:13" ht="12" thickBot="1" x14ac:dyDescent="0.25">
      <c r="A88" s="15" t="s">
        <v>2</v>
      </c>
      <c r="B88" s="15" t="s">
        <v>327</v>
      </c>
      <c r="C88" s="14">
        <v>210</v>
      </c>
      <c r="D88" s="14">
        <v>6</v>
      </c>
      <c r="E88" s="17" t="s">
        <v>0</v>
      </c>
      <c r="F88" s="14">
        <v>2</v>
      </c>
      <c r="G88" s="14">
        <v>8</v>
      </c>
      <c r="H88" s="14">
        <v>2</v>
      </c>
      <c r="I88" s="14">
        <v>4</v>
      </c>
      <c r="J88" s="14">
        <v>151</v>
      </c>
      <c r="K88" s="17" t="s">
        <v>0</v>
      </c>
      <c r="L88" s="17" t="s">
        <v>0</v>
      </c>
      <c r="M88" s="14">
        <v>37</v>
      </c>
    </row>
    <row r="89" spans="1:13" ht="12" thickBot="1" x14ac:dyDescent="0.25">
      <c r="A89" s="15" t="s">
        <v>278</v>
      </c>
      <c r="B89" s="15" t="s">
        <v>326</v>
      </c>
      <c r="C89" s="14">
        <v>183</v>
      </c>
      <c r="D89" s="14">
        <v>11</v>
      </c>
      <c r="E89" s="17" t="s">
        <v>0</v>
      </c>
      <c r="F89" s="14">
        <v>4</v>
      </c>
      <c r="G89" s="14">
        <v>7</v>
      </c>
      <c r="H89" s="14">
        <v>1</v>
      </c>
      <c r="I89" s="14">
        <v>1</v>
      </c>
      <c r="J89" s="14">
        <v>79</v>
      </c>
      <c r="K89" s="17" t="s">
        <v>0</v>
      </c>
      <c r="L89" s="14">
        <v>2</v>
      </c>
      <c r="M89" s="14">
        <v>78</v>
      </c>
    </row>
    <row r="90" spans="1:13" ht="12" thickBot="1" x14ac:dyDescent="0.25">
      <c r="A90" s="15" t="s">
        <v>276</v>
      </c>
      <c r="B90" s="15" t="s">
        <v>325</v>
      </c>
      <c r="C90" s="14">
        <v>24</v>
      </c>
      <c r="D90" s="14">
        <v>1</v>
      </c>
      <c r="E90" s="17" t="s">
        <v>0</v>
      </c>
      <c r="F90" s="17" t="s">
        <v>0</v>
      </c>
      <c r="G90" s="14">
        <v>3</v>
      </c>
      <c r="H90" s="17" t="s">
        <v>0</v>
      </c>
      <c r="I90" s="17" t="s">
        <v>0</v>
      </c>
      <c r="J90" s="14">
        <v>12</v>
      </c>
      <c r="K90" s="17" t="s">
        <v>0</v>
      </c>
      <c r="L90" s="17" t="s">
        <v>0</v>
      </c>
      <c r="M90" s="14">
        <v>8</v>
      </c>
    </row>
    <row r="91" spans="1:13" ht="12" thickBot="1" x14ac:dyDescent="0.25">
      <c r="A91" s="15" t="s">
        <v>268</v>
      </c>
      <c r="B91" s="15" t="s">
        <v>324</v>
      </c>
      <c r="C91" s="14">
        <v>71</v>
      </c>
      <c r="D91" s="17" t="s">
        <v>0</v>
      </c>
      <c r="E91" s="14">
        <v>1</v>
      </c>
      <c r="F91" s="17" t="s">
        <v>0</v>
      </c>
      <c r="G91" s="14">
        <v>3</v>
      </c>
      <c r="H91" s="17" t="s">
        <v>0</v>
      </c>
      <c r="I91" s="17" t="s">
        <v>0</v>
      </c>
      <c r="J91" s="14">
        <v>53</v>
      </c>
      <c r="K91" s="17" t="s">
        <v>0</v>
      </c>
      <c r="L91" s="17" t="s">
        <v>0</v>
      </c>
      <c r="M91" s="14">
        <v>14</v>
      </c>
    </row>
    <row r="92" spans="1:13" ht="12" thickBot="1" x14ac:dyDescent="0.25">
      <c r="A92" s="15" t="s">
        <v>258</v>
      </c>
      <c r="B92" s="15" t="s">
        <v>323</v>
      </c>
      <c r="C92" s="14">
        <v>53</v>
      </c>
      <c r="D92" s="14">
        <v>8</v>
      </c>
      <c r="E92" s="17" t="s">
        <v>0</v>
      </c>
      <c r="F92" s="17" t="s">
        <v>0</v>
      </c>
      <c r="G92" s="14">
        <v>5</v>
      </c>
      <c r="H92" s="14">
        <v>1</v>
      </c>
      <c r="I92" s="17" t="s">
        <v>0</v>
      </c>
      <c r="J92" s="14">
        <v>39</v>
      </c>
      <c r="K92" s="17" t="s">
        <v>0</v>
      </c>
      <c r="L92" s="17" t="s">
        <v>0</v>
      </c>
      <c r="M92" s="17" t="s">
        <v>0</v>
      </c>
    </row>
    <row r="93" spans="1:13" ht="12" thickBot="1" x14ac:dyDescent="0.25">
      <c r="A93" s="15" t="s">
        <v>198</v>
      </c>
      <c r="B93" s="15" t="s">
        <v>322</v>
      </c>
      <c r="C93" s="14">
        <v>23</v>
      </c>
      <c r="D93" s="14">
        <v>4</v>
      </c>
      <c r="E93" s="17" t="s">
        <v>0</v>
      </c>
      <c r="F93" s="17" t="s">
        <v>0</v>
      </c>
      <c r="G93" s="14">
        <v>6</v>
      </c>
      <c r="H93" s="17" t="s">
        <v>0</v>
      </c>
      <c r="I93" s="17" t="s">
        <v>0</v>
      </c>
      <c r="J93" s="14">
        <v>13</v>
      </c>
      <c r="K93" s="17" t="s">
        <v>0</v>
      </c>
      <c r="L93" s="17" t="s">
        <v>0</v>
      </c>
      <c r="M93" s="17" t="s">
        <v>0</v>
      </c>
    </row>
    <row r="94" spans="1:13" ht="12" thickBot="1" x14ac:dyDescent="0.25">
      <c r="A94" s="15" t="s">
        <v>182</v>
      </c>
      <c r="B94" s="15" t="s">
        <v>321</v>
      </c>
      <c r="C94" s="14">
        <v>103</v>
      </c>
      <c r="D94" s="14">
        <v>15</v>
      </c>
      <c r="E94" s="17" t="s">
        <v>0</v>
      </c>
      <c r="F94" s="17" t="s">
        <v>0</v>
      </c>
      <c r="G94" s="14">
        <v>4</v>
      </c>
      <c r="H94" s="17" t="s">
        <v>0</v>
      </c>
      <c r="I94" s="17" t="s">
        <v>0</v>
      </c>
      <c r="J94" s="14">
        <v>74</v>
      </c>
      <c r="K94" s="14">
        <v>1</v>
      </c>
      <c r="L94" s="17" t="s">
        <v>0</v>
      </c>
      <c r="M94" s="14">
        <v>9</v>
      </c>
    </row>
    <row r="95" spans="1:13" ht="12" thickBot="1" x14ac:dyDescent="0.25">
      <c r="A95" s="15" t="s">
        <v>138</v>
      </c>
      <c r="B95" s="15" t="s">
        <v>320</v>
      </c>
      <c r="C95" s="14">
        <v>25</v>
      </c>
      <c r="D95" s="14">
        <v>1</v>
      </c>
      <c r="E95" s="17" t="s">
        <v>0</v>
      </c>
      <c r="F95" s="17" t="s">
        <v>0</v>
      </c>
      <c r="G95" s="14">
        <v>1</v>
      </c>
      <c r="H95" s="17" t="s">
        <v>0</v>
      </c>
      <c r="I95" s="17" t="s">
        <v>0</v>
      </c>
      <c r="J95" s="14">
        <v>21</v>
      </c>
      <c r="K95" s="17" t="s">
        <v>0</v>
      </c>
      <c r="L95" s="17" t="s">
        <v>0</v>
      </c>
      <c r="M95" s="14">
        <v>2</v>
      </c>
    </row>
    <row r="96" spans="1:13" ht="12" thickBot="1" x14ac:dyDescent="0.25">
      <c r="A96" s="15" t="s">
        <v>122</v>
      </c>
      <c r="B96" s="15" t="s">
        <v>319</v>
      </c>
      <c r="C96" s="14">
        <v>43</v>
      </c>
      <c r="D96" s="14">
        <v>14</v>
      </c>
      <c r="E96" s="17" t="s">
        <v>0</v>
      </c>
      <c r="F96" s="17" t="s">
        <v>0</v>
      </c>
      <c r="G96" s="14">
        <v>4</v>
      </c>
      <c r="H96" s="17" t="s">
        <v>0</v>
      </c>
      <c r="I96" s="17" t="s">
        <v>0</v>
      </c>
      <c r="J96" s="14">
        <v>24</v>
      </c>
      <c r="K96" s="14">
        <v>1</v>
      </c>
      <c r="L96" s="17" t="s">
        <v>0</v>
      </c>
      <c r="M96" s="17" t="s">
        <v>0</v>
      </c>
    </row>
    <row r="97" spans="1:13" ht="12" thickBot="1" x14ac:dyDescent="0.25">
      <c r="A97" s="15" t="s">
        <v>120</v>
      </c>
      <c r="B97" s="15" t="s">
        <v>318</v>
      </c>
      <c r="C97" s="14">
        <v>143</v>
      </c>
      <c r="D97" s="14">
        <v>10</v>
      </c>
      <c r="E97" s="17" t="s">
        <v>0</v>
      </c>
      <c r="F97" s="14">
        <v>2</v>
      </c>
      <c r="G97" s="14">
        <v>3</v>
      </c>
      <c r="H97" s="14">
        <v>1</v>
      </c>
      <c r="I97" s="17" t="s">
        <v>0</v>
      </c>
      <c r="J97" s="14">
        <v>114</v>
      </c>
      <c r="K97" s="17" t="s">
        <v>0</v>
      </c>
      <c r="L97" s="17" t="s">
        <v>0</v>
      </c>
      <c r="M97" s="14">
        <v>13</v>
      </c>
    </row>
    <row r="98" spans="1:13" ht="12" thickBot="1" x14ac:dyDescent="0.25">
      <c r="A98" s="15" t="s">
        <v>28</v>
      </c>
      <c r="B98" s="15" t="s">
        <v>317</v>
      </c>
      <c r="C98" s="14">
        <v>66</v>
      </c>
      <c r="D98" s="14">
        <v>12</v>
      </c>
      <c r="E98" s="17" t="s">
        <v>0</v>
      </c>
      <c r="F98" s="14">
        <v>1</v>
      </c>
      <c r="G98" s="14">
        <v>21</v>
      </c>
      <c r="H98" s="14">
        <v>20</v>
      </c>
      <c r="I98" s="17" t="s">
        <v>0</v>
      </c>
      <c r="J98" s="14">
        <v>10</v>
      </c>
      <c r="K98" s="14">
        <v>2</v>
      </c>
      <c r="L98" s="17" t="s">
        <v>0</v>
      </c>
      <c r="M98" s="17" t="s">
        <v>0</v>
      </c>
    </row>
    <row r="99" spans="1:13" ht="12" thickBot="1" x14ac:dyDescent="0.25">
      <c r="A99" s="15" t="s">
        <v>10</v>
      </c>
      <c r="B99" s="15" t="s">
        <v>316</v>
      </c>
      <c r="C99" s="14">
        <v>114</v>
      </c>
      <c r="D99" s="14">
        <v>19</v>
      </c>
      <c r="E99" s="14">
        <v>2</v>
      </c>
      <c r="F99" s="17" t="s">
        <v>0</v>
      </c>
      <c r="G99" s="14">
        <v>6</v>
      </c>
      <c r="H99" s="14">
        <v>1</v>
      </c>
      <c r="I99" s="17" t="s">
        <v>0</v>
      </c>
      <c r="J99" s="14">
        <v>86</v>
      </c>
      <c r="K99" s="17" t="s">
        <v>0</v>
      </c>
      <c r="L99" s="17" t="s">
        <v>0</v>
      </c>
      <c r="M99" s="17" t="s">
        <v>0</v>
      </c>
    </row>
    <row r="100" spans="1:13" ht="12" thickBot="1" x14ac:dyDescent="0.25">
      <c r="A100" s="15" t="s">
        <v>8</v>
      </c>
      <c r="B100" s="15" t="s">
        <v>315</v>
      </c>
      <c r="C100" s="14">
        <v>31</v>
      </c>
      <c r="D100" s="17" t="s">
        <v>0</v>
      </c>
      <c r="E100" s="17" t="s">
        <v>0</v>
      </c>
      <c r="F100" s="17" t="s">
        <v>0</v>
      </c>
      <c r="G100" s="14">
        <v>7</v>
      </c>
      <c r="H100" s="17" t="s">
        <v>0</v>
      </c>
      <c r="I100" s="17" t="s">
        <v>0</v>
      </c>
      <c r="J100" s="14">
        <v>14</v>
      </c>
      <c r="K100" s="17" t="s">
        <v>0</v>
      </c>
      <c r="L100" s="17" t="s">
        <v>0</v>
      </c>
      <c r="M100" s="14">
        <v>10</v>
      </c>
    </row>
    <row r="101" spans="1:13" ht="12" thickBot="1" x14ac:dyDescent="0.25">
      <c r="A101" s="15" t="s">
        <v>4</v>
      </c>
      <c r="B101" s="15" t="s">
        <v>314</v>
      </c>
      <c r="C101" s="14">
        <v>91</v>
      </c>
      <c r="D101" s="17" t="s">
        <v>0</v>
      </c>
      <c r="E101" s="17" t="s">
        <v>0</v>
      </c>
      <c r="F101" s="17" t="s">
        <v>0</v>
      </c>
      <c r="G101" s="14">
        <v>11</v>
      </c>
      <c r="H101" s="14">
        <v>3</v>
      </c>
      <c r="I101" s="14">
        <v>1</v>
      </c>
      <c r="J101" s="14">
        <v>51</v>
      </c>
      <c r="K101" s="17" t="s">
        <v>0</v>
      </c>
      <c r="L101" s="17" t="s">
        <v>0</v>
      </c>
      <c r="M101" s="14">
        <v>25</v>
      </c>
    </row>
    <row r="102" spans="1:13" ht="12" thickBot="1" x14ac:dyDescent="0.25">
      <c r="A102" s="15" t="s">
        <v>274</v>
      </c>
      <c r="B102" s="15" t="s">
        <v>313</v>
      </c>
      <c r="C102" s="14">
        <v>70</v>
      </c>
      <c r="D102" s="14">
        <v>5</v>
      </c>
      <c r="E102" s="17" t="s">
        <v>0</v>
      </c>
      <c r="F102" s="17" t="s">
        <v>0</v>
      </c>
      <c r="G102" s="14">
        <v>1</v>
      </c>
      <c r="H102" s="14">
        <v>1</v>
      </c>
      <c r="I102" s="17" t="s">
        <v>0</v>
      </c>
      <c r="J102" s="14">
        <v>61</v>
      </c>
      <c r="K102" s="17" t="s">
        <v>0</v>
      </c>
      <c r="L102" s="17" t="s">
        <v>0</v>
      </c>
      <c r="M102" s="14">
        <v>2</v>
      </c>
    </row>
    <row r="103" spans="1:13" ht="12" thickBot="1" x14ac:dyDescent="0.25">
      <c r="A103" s="15" t="s">
        <v>222</v>
      </c>
      <c r="B103" s="15" t="s">
        <v>312</v>
      </c>
      <c r="C103" s="14">
        <v>73</v>
      </c>
      <c r="D103" s="14">
        <v>19</v>
      </c>
      <c r="E103" s="17" t="s">
        <v>0</v>
      </c>
      <c r="F103" s="14">
        <v>1</v>
      </c>
      <c r="G103" s="14">
        <v>3</v>
      </c>
      <c r="H103" s="14">
        <v>1</v>
      </c>
      <c r="I103" s="17" t="s">
        <v>0</v>
      </c>
      <c r="J103" s="14">
        <v>42</v>
      </c>
      <c r="K103" s="17" t="s">
        <v>0</v>
      </c>
      <c r="L103" s="14">
        <v>1</v>
      </c>
      <c r="M103" s="14">
        <v>6</v>
      </c>
    </row>
    <row r="104" spans="1:13" ht="12" thickBot="1" x14ac:dyDescent="0.25">
      <c r="A104" s="15" t="s">
        <v>214</v>
      </c>
      <c r="B104" s="15" t="s">
        <v>311</v>
      </c>
      <c r="C104" s="14">
        <v>124</v>
      </c>
      <c r="D104" s="14">
        <v>29</v>
      </c>
      <c r="E104" s="17" t="s">
        <v>0</v>
      </c>
      <c r="F104" s="14">
        <v>1</v>
      </c>
      <c r="G104" s="14">
        <v>10</v>
      </c>
      <c r="H104" s="14">
        <v>2</v>
      </c>
      <c r="I104" s="17" t="s">
        <v>0</v>
      </c>
      <c r="J104" s="14">
        <v>80</v>
      </c>
      <c r="K104" s="14">
        <v>1</v>
      </c>
      <c r="L104" s="17" t="s">
        <v>0</v>
      </c>
      <c r="M104" s="14">
        <v>1</v>
      </c>
    </row>
    <row r="105" spans="1:13" ht="12" thickBot="1" x14ac:dyDescent="0.25">
      <c r="A105" s="15" t="s">
        <v>190</v>
      </c>
      <c r="B105" s="15" t="s">
        <v>310</v>
      </c>
      <c r="C105" s="14">
        <v>43</v>
      </c>
      <c r="D105" s="14">
        <v>2</v>
      </c>
      <c r="E105" s="14">
        <v>1</v>
      </c>
      <c r="F105" s="14">
        <v>1</v>
      </c>
      <c r="G105" s="14">
        <v>1</v>
      </c>
      <c r="H105" s="14">
        <v>2</v>
      </c>
      <c r="I105" s="17" t="s">
        <v>0</v>
      </c>
      <c r="J105" s="14">
        <v>34</v>
      </c>
      <c r="K105" s="17" t="s">
        <v>0</v>
      </c>
      <c r="L105" s="17" t="s">
        <v>0</v>
      </c>
      <c r="M105" s="14">
        <v>2</v>
      </c>
    </row>
    <row r="106" spans="1:13" ht="12" thickBot="1" x14ac:dyDescent="0.25">
      <c r="A106" s="15" t="s">
        <v>174</v>
      </c>
      <c r="B106" s="15" t="s">
        <v>309</v>
      </c>
      <c r="C106" s="14">
        <v>24</v>
      </c>
      <c r="D106" s="14">
        <v>8</v>
      </c>
      <c r="E106" s="17" t="s">
        <v>0</v>
      </c>
      <c r="F106" s="17" t="s">
        <v>0</v>
      </c>
      <c r="G106" s="14">
        <v>1</v>
      </c>
      <c r="H106" s="17" t="s">
        <v>0</v>
      </c>
      <c r="I106" s="17" t="s">
        <v>0</v>
      </c>
      <c r="J106" s="14">
        <v>14</v>
      </c>
      <c r="K106" s="17" t="s">
        <v>0</v>
      </c>
      <c r="L106" s="17" t="s">
        <v>0</v>
      </c>
      <c r="M106" s="14">
        <v>1</v>
      </c>
    </row>
    <row r="107" spans="1:13" ht="12" thickBot="1" x14ac:dyDescent="0.25">
      <c r="A107" s="15" t="s">
        <v>136</v>
      </c>
      <c r="B107" s="15" t="s">
        <v>308</v>
      </c>
      <c r="C107" s="14">
        <v>114</v>
      </c>
      <c r="D107" s="14">
        <v>22</v>
      </c>
      <c r="E107" s="14">
        <v>2</v>
      </c>
      <c r="F107" s="14">
        <v>1</v>
      </c>
      <c r="G107" s="14">
        <v>4</v>
      </c>
      <c r="H107" s="14">
        <v>10</v>
      </c>
      <c r="I107" s="17" t="s">
        <v>0</v>
      </c>
      <c r="J107" s="14">
        <v>71</v>
      </c>
      <c r="K107" s="17" t="s">
        <v>0</v>
      </c>
      <c r="L107" s="14">
        <v>2</v>
      </c>
      <c r="M107" s="14">
        <v>2</v>
      </c>
    </row>
    <row r="108" spans="1:13" ht="12" thickBot="1" x14ac:dyDescent="0.25">
      <c r="A108" s="15" t="s">
        <v>132</v>
      </c>
      <c r="B108" s="15" t="s">
        <v>307</v>
      </c>
      <c r="C108" s="14">
        <v>248</v>
      </c>
      <c r="D108" s="14">
        <v>20</v>
      </c>
      <c r="E108" s="14">
        <v>1</v>
      </c>
      <c r="F108" s="14">
        <v>1</v>
      </c>
      <c r="G108" s="14">
        <v>33</v>
      </c>
      <c r="H108" s="14">
        <v>27</v>
      </c>
      <c r="I108" s="17" t="s">
        <v>0</v>
      </c>
      <c r="J108" s="14">
        <v>123</v>
      </c>
      <c r="K108" s="17" t="s">
        <v>0</v>
      </c>
      <c r="L108" s="14">
        <v>2</v>
      </c>
      <c r="M108" s="14">
        <v>41</v>
      </c>
    </row>
    <row r="109" spans="1:13" ht="12" thickBot="1" x14ac:dyDescent="0.25">
      <c r="A109" s="15" t="s">
        <v>114</v>
      </c>
      <c r="B109" s="15" t="s">
        <v>306</v>
      </c>
      <c r="C109" s="14">
        <v>68</v>
      </c>
      <c r="D109" s="14">
        <v>8</v>
      </c>
      <c r="E109" s="17" t="s">
        <v>0</v>
      </c>
      <c r="F109" s="17" t="s">
        <v>0</v>
      </c>
      <c r="G109" s="14">
        <v>8</v>
      </c>
      <c r="H109" s="14">
        <v>5</v>
      </c>
      <c r="I109" s="17" t="s">
        <v>0</v>
      </c>
      <c r="J109" s="14">
        <v>22</v>
      </c>
      <c r="K109" s="14">
        <v>1</v>
      </c>
      <c r="L109" s="17" t="s">
        <v>0</v>
      </c>
      <c r="M109" s="14">
        <v>24</v>
      </c>
    </row>
    <row r="110" spans="1:13" ht="12" thickBot="1" x14ac:dyDescent="0.25">
      <c r="A110" s="15" t="s">
        <v>98</v>
      </c>
      <c r="B110" s="15" t="s">
        <v>305</v>
      </c>
      <c r="C110" s="14">
        <v>41</v>
      </c>
      <c r="D110" s="14">
        <v>11</v>
      </c>
      <c r="E110" s="17" t="s">
        <v>0</v>
      </c>
      <c r="F110" s="14">
        <v>2</v>
      </c>
      <c r="G110" s="14">
        <v>1</v>
      </c>
      <c r="H110" s="14">
        <v>1</v>
      </c>
      <c r="I110" s="17" t="s">
        <v>0</v>
      </c>
      <c r="J110" s="14">
        <v>26</v>
      </c>
      <c r="K110" s="17" t="s">
        <v>0</v>
      </c>
      <c r="L110" s="17" t="s">
        <v>0</v>
      </c>
      <c r="M110" s="17" t="s">
        <v>0</v>
      </c>
    </row>
    <row r="111" spans="1:13" ht="12" thickBot="1" x14ac:dyDescent="0.25">
      <c r="A111" s="15" t="s">
        <v>84</v>
      </c>
      <c r="B111" s="15" t="s">
        <v>304</v>
      </c>
      <c r="C111" s="14">
        <v>45</v>
      </c>
      <c r="D111" s="14">
        <v>9</v>
      </c>
      <c r="E111" s="17" t="s">
        <v>0</v>
      </c>
      <c r="F111" s="17" t="s">
        <v>0</v>
      </c>
      <c r="G111" s="14">
        <v>5</v>
      </c>
      <c r="H111" s="17" t="s">
        <v>0</v>
      </c>
      <c r="I111" s="17" t="s">
        <v>0</v>
      </c>
      <c r="J111" s="14">
        <v>20</v>
      </c>
      <c r="K111" s="17" t="s">
        <v>0</v>
      </c>
      <c r="L111" s="17" t="s">
        <v>0</v>
      </c>
      <c r="M111" s="14">
        <v>11</v>
      </c>
    </row>
    <row r="112" spans="1:13" ht="12" thickBot="1" x14ac:dyDescent="0.25">
      <c r="A112" s="15" t="s">
        <v>78</v>
      </c>
      <c r="B112" s="15" t="s">
        <v>303</v>
      </c>
      <c r="C112" s="14">
        <v>27</v>
      </c>
      <c r="D112" s="17" t="s">
        <v>0</v>
      </c>
      <c r="E112" s="17" t="s">
        <v>0</v>
      </c>
      <c r="F112" s="14">
        <v>1</v>
      </c>
      <c r="G112" s="14">
        <v>4</v>
      </c>
      <c r="H112" s="17" t="s">
        <v>0</v>
      </c>
      <c r="I112" s="17" t="s">
        <v>0</v>
      </c>
      <c r="J112" s="14">
        <v>15</v>
      </c>
      <c r="K112" s="17" t="s">
        <v>0</v>
      </c>
      <c r="L112" s="17" t="s">
        <v>0</v>
      </c>
      <c r="M112" s="14">
        <v>7</v>
      </c>
    </row>
    <row r="113" spans="1:13" ht="12" thickBot="1" x14ac:dyDescent="0.25">
      <c r="A113" s="15" t="s">
        <v>72</v>
      </c>
      <c r="B113" s="15" t="s">
        <v>302</v>
      </c>
      <c r="C113" s="14">
        <v>26</v>
      </c>
      <c r="D113" s="14">
        <v>1</v>
      </c>
      <c r="E113" s="17" t="s">
        <v>0</v>
      </c>
      <c r="F113" s="17" t="s">
        <v>0</v>
      </c>
      <c r="G113" s="14">
        <v>1</v>
      </c>
      <c r="H113" s="17" t="s">
        <v>0</v>
      </c>
      <c r="I113" s="17" t="s">
        <v>0</v>
      </c>
      <c r="J113" s="14">
        <v>22</v>
      </c>
      <c r="K113" s="17" t="s">
        <v>0</v>
      </c>
      <c r="L113" s="17" t="s">
        <v>0</v>
      </c>
      <c r="M113" s="14">
        <v>2</v>
      </c>
    </row>
    <row r="114" spans="1:13" ht="12" thickBot="1" x14ac:dyDescent="0.25">
      <c r="A114" s="15" t="s">
        <v>20</v>
      </c>
      <c r="B114" s="15" t="s">
        <v>301</v>
      </c>
      <c r="C114" s="14">
        <v>93</v>
      </c>
      <c r="D114" s="14">
        <v>11</v>
      </c>
      <c r="E114" s="14">
        <v>2</v>
      </c>
      <c r="F114" s="14">
        <v>3</v>
      </c>
      <c r="G114" s="14">
        <v>17</v>
      </c>
      <c r="H114" s="14">
        <v>1</v>
      </c>
      <c r="I114" s="14">
        <v>1</v>
      </c>
      <c r="J114" s="14">
        <v>51</v>
      </c>
      <c r="K114" s="14">
        <v>3</v>
      </c>
      <c r="L114" s="17" t="s">
        <v>0</v>
      </c>
      <c r="M114" s="14">
        <v>4</v>
      </c>
    </row>
    <row r="115" spans="1:13" ht="12" thickBot="1" x14ac:dyDescent="0.25">
      <c r="A115" s="15" t="s">
        <v>238</v>
      </c>
      <c r="B115" s="15" t="s">
        <v>300</v>
      </c>
      <c r="C115" s="14">
        <v>34</v>
      </c>
      <c r="D115" s="14">
        <v>2</v>
      </c>
      <c r="E115" s="17" t="s">
        <v>0</v>
      </c>
      <c r="F115" s="17" t="s">
        <v>0</v>
      </c>
      <c r="G115" s="17" t="s">
        <v>0</v>
      </c>
      <c r="H115" s="14">
        <v>2</v>
      </c>
      <c r="I115" s="17" t="s">
        <v>0</v>
      </c>
      <c r="J115" s="14">
        <v>29</v>
      </c>
      <c r="K115" s="17" t="s">
        <v>0</v>
      </c>
      <c r="L115" s="17" t="s">
        <v>0</v>
      </c>
      <c r="M115" s="14">
        <v>1</v>
      </c>
    </row>
    <row r="116" spans="1:13" ht="12" thickBot="1" x14ac:dyDescent="0.25">
      <c r="A116" s="15" t="s">
        <v>299</v>
      </c>
      <c r="B116" s="15" t="s">
        <v>298</v>
      </c>
      <c r="C116" s="14">
        <v>112</v>
      </c>
      <c r="D116" s="14">
        <v>24</v>
      </c>
      <c r="E116" s="17" t="s">
        <v>0</v>
      </c>
      <c r="F116" s="14">
        <v>1</v>
      </c>
      <c r="G116" s="14">
        <v>12</v>
      </c>
      <c r="H116" s="14">
        <v>2</v>
      </c>
      <c r="I116" s="17" t="s">
        <v>0</v>
      </c>
      <c r="J116" s="14">
        <v>67</v>
      </c>
      <c r="K116" s="17" t="s">
        <v>0</v>
      </c>
      <c r="L116" s="14">
        <v>2</v>
      </c>
      <c r="M116" s="14">
        <v>4</v>
      </c>
    </row>
    <row r="117" spans="1:13" ht="12" thickBot="1" x14ac:dyDescent="0.25">
      <c r="A117" s="15" t="s">
        <v>297</v>
      </c>
      <c r="B117" s="15" t="s">
        <v>296</v>
      </c>
      <c r="C117" s="14">
        <v>132</v>
      </c>
      <c r="D117" s="14">
        <v>1</v>
      </c>
      <c r="E117" s="17" t="s">
        <v>0</v>
      </c>
      <c r="F117" s="14">
        <v>7</v>
      </c>
      <c r="G117" s="14">
        <v>8</v>
      </c>
      <c r="H117" s="14">
        <v>1</v>
      </c>
      <c r="I117" s="17" t="s">
        <v>0</v>
      </c>
      <c r="J117" s="14">
        <v>107</v>
      </c>
      <c r="K117" s="17" t="s">
        <v>0</v>
      </c>
      <c r="L117" s="17" t="s">
        <v>0</v>
      </c>
      <c r="M117" s="14">
        <v>8</v>
      </c>
    </row>
    <row r="118" spans="1:13" ht="12" thickBot="1" x14ac:dyDescent="0.25">
      <c r="A118" s="15" t="s">
        <v>295</v>
      </c>
      <c r="B118" s="15" t="s">
        <v>294</v>
      </c>
      <c r="C118" s="14">
        <v>45</v>
      </c>
      <c r="D118" s="14">
        <v>10</v>
      </c>
      <c r="E118" s="17" t="s">
        <v>0</v>
      </c>
      <c r="F118" s="14">
        <v>1</v>
      </c>
      <c r="G118" s="14">
        <v>1</v>
      </c>
      <c r="H118" s="14">
        <v>2</v>
      </c>
      <c r="I118" s="17" t="s">
        <v>0</v>
      </c>
      <c r="J118" s="14">
        <v>28</v>
      </c>
      <c r="K118" s="14">
        <v>2</v>
      </c>
      <c r="L118" s="17" t="s">
        <v>0</v>
      </c>
      <c r="M118" s="14">
        <v>1</v>
      </c>
    </row>
    <row r="119" spans="1:13" ht="12" thickBot="1" x14ac:dyDescent="0.25">
      <c r="A119" s="15" t="s">
        <v>293</v>
      </c>
      <c r="B119" s="15" t="s">
        <v>292</v>
      </c>
      <c r="C119" s="14">
        <v>77</v>
      </c>
      <c r="D119" s="17" t="s">
        <v>0</v>
      </c>
      <c r="E119" s="17" t="s">
        <v>0</v>
      </c>
      <c r="F119" s="14">
        <v>2</v>
      </c>
      <c r="G119" s="14">
        <v>5</v>
      </c>
      <c r="H119" s="14">
        <v>1</v>
      </c>
      <c r="I119" s="17" t="s">
        <v>0</v>
      </c>
      <c r="J119" s="14">
        <v>61</v>
      </c>
      <c r="K119" s="17" t="s">
        <v>0</v>
      </c>
      <c r="L119" s="17" t="s">
        <v>0</v>
      </c>
      <c r="M119" s="14">
        <v>8</v>
      </c>
    </row>
    <row r="120" spans="1:13" ht="12" thickBot="1" x14ac:dyDescent="0.25">
      <c r="A120" s="15" t="s">
        <v>291</v>
      </c>
      <c r="B120" s="15" t="s">
        <v>290</v>
      </c>
      <c r="C120" s="14">
        <v>173</v>
      </c>
      <c r="D120" s="14">
        <v>22</v>
      </c>
      <c r="E120" s="14">
        <v>1</v>
      </c>
      <c r="F120" s="14">
        <v>3</v>
      </c>
      <c r="G120" s="14">
        <v>36</v>
      </c>
      <c r="H120" s="14">
        <v>7</v>
      </c>
      <c r="I120" s="17" t="s">
        <v>0</v>
      </c>
      <c r="J120" s="14">
        <v>61</v>
      </c>
      <c r="K120" s="17" t="s">
        <v>0</v>
      </c>
      <c r="L120" s="17" t="s">
        <v>0</v>
      </c>
      <c r="M120" s="14">
        <v>43</v>
      </c>
    </row>
    <row r="121" spans="1:13" ht="12" thickBot="1" x14ac:dyDescent="0.25">
      <c r="A121" s="15" t="s">
        <v>172</v>
      </c>
      <c r="B121" s="15" t="s">
        <v>289</v>
      </c>
      <c r="C121" s="14">
        <v>166</v>
      </c>
      <c r="D121" s="14">
        <v>20</v>
      </c>
      <c r="E121" s="14">
        <v>1</v>
      </c>
      <c r="F121" s="14">
        <v>11</v>
      </c>
      <c r="G121" s="14">
        <v>27</v>
      </c>
      <c r="H121" s="14">
        <v>1</v>
      </c>
      <c r="I121" s="14">
        <v>2</v>
      </c>
      <c r="J121" s="14">
        <v>104</v>
      </c>
      <c r="K121" s="17" t="s">
        <v>0</v>
      </c>
      <c r="L121" s="17" t="s">
        <v>0</v>
      </c>
      <c r="M121" s="17" t="s">
        <v>0</v>
      </c>
    </row>
    <row r="122" spans="1:13" ht="12" thickBot="1" x14ac:dyDescent="0.25">
      <c r="A122" s="15" t="s">
        <v>118</v>
      </c>
      <c r="B122" s="15" t="s">
        <v>288</v>
      </c>
      <c r="C122" s="14">
        <v>71</v>
      </c>
      <c r="D122" s="14">
        <v>7</v>
      </c>
      <c r="E122" s="17" t="s">
        <v>0</v>
      </c>
      <c r="F122" s="17" t="s">
        <v>0</v>
      </c>
      <c r="G122" s="14">
        <v>14</v>
      </c>
      <c r="H122" s="14">
        <v>1</v>
      </c>
      <c r="I122" s="17" t="s">
        <v>0</v>
      </c>
      <c r="J122" s="14">
        <v>30</v>
      </c>
      <c r="K122" s="17" t="s">
        <v>0</v>
      </c>
      <c r="L122" s="17" t="s">
        <v>0</v>
      </c>
      <c r="M122" s="14">
        <v>19</v>
      </c>
    </row>
    <row r="123" spans="1:13" ht="12" thickBot="1" x14ac:dyDescent="0.25">
      <c r="A123" s="15" t="s">
        <v>96</v>
      </c>
      <c r="B123" s="15" t="s">
        <v>287</v>
      </c>
      <c r="C123" s="14">
        <v>23</v>
      </c>
      <c r="D123" s="14">
        <v>3</v>
      </c>
      <c r="E123" s="17" t="s">
        <v>0</v>
      </c>
      <c r="F123" s="14">
        <v>1</v>
      </c>
      <c r="G123" s="14">
        <v>3</v>
      </c>
      <c r="H123" s="14">
        <v>1</v>
      </c>
      <c r="I123" s="17" t="s">
        <v>0</v>
      </c>
      <c r="J123" s="14">
        <v>15</v>
      </c>
      <c r="K123" s="17" t="s">
        <v>0</v>
      </c>
      <c r="L123" s="17" t="s">
        <v>0</v>
      </c>
      <c r="M123" s="17" t="s">
        <v>0</v>
      </c>
    </row>
    <row r="124" spans="1:13" ht="12" thickBot="1" x14ac:dyDescent="0.25">
      <c r="A124" s="15" t="s">
        <v>92</v>
      </c>
      <c r="B124" s="15" t="s">
        <v>286</v>
      </c>
      <c r="C124" s="14">
        <v>123</v>
      </c>
      <c r="D124" s="14">
        <v>5</v>
      </c>
      <c r="E124" s="14">
        <v>1</v>
      </c>
      <c r="F124" s="17" t="s">
        <v>0</v>
      </c>
      <c r="G124" s="14">
        <v>3</v>
      </c>
      <c r="H124" s="14">
        <v>3</v>
      </c>
      <c r="I124" s="17" t="s">
        <v>0</v>
      </c>
      <c r="J124" s="14">
        <v>106</v>
      </c>
      <c r="K124" s="14">
        <v>1</v>
      </c>
      <c r="L124" s="17" t="s">
        <v>0</v>
      </c>
      <c r="M124" s="14">
        <v>4</v>
      </c>
    </row>
    <row r="125" spans="1:13" ht="12" thickBot="1" x14ac:dyDescent="0.25">
      <c r="A125" s="15" t="s">
        <v>48</v>
      </c>
      <c r="B125" s="15" t="s">
        <v>285</v>
      </c>
      <c r="C125" s="14">
        <v>141</v>
      </c>
      <c r="D125" s="14">
        <v>1</v>
      </c>
      <c r="E125" s="14">
        <v>5</v>
      </c>
      <c r="F125" s="14">
        <v>2</v>
      </c>
      <c r="G125" s="14">
        <v>14</v>
      </c>
      <c r="H125" s="14">
        <v>3</v>
      </c>
      <c r="I125" s="17" t="s">
        <v>0</v>
      </c>
      <c r="J125" s="14">
        <v>58</v>
      </c>
      <c r="K125" s="14">
        <v>2</v>
      </c>
      <c r="L125" s="14">
        <v>3</v>
      </c>
      <c r="M125" s="14">
        <v>53</v>
      </c>
    </row>
    <row r="126" spans="1:13" ht="12" thickBot="1" x14ac:dyDescent="0.25">
      <c r="A126" s="131" t="s">
        <v>284</v>
      </c>
      <c r="B126" s="102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</row>
    <row r="127" spans="1:13" ht="12" thickBot="1" x14ac:dyDescent="0.25">
      <c r="A127" s="103" t="s">
        <v>284</v>
      </c>
      <c r="B127" s="104"/>
      <c r="C127" s="127" t="s">
        <v>699</v>
      </c>
      <c r="D127" s="106" t="s">
        <v>763</v>
      </c>
      <c r="E127" s="107"/>
      <c r="F127" s="107"/>
      <c r="G127" s="107"/>
      <c r="H127" s="107"/>
      <c r="I127" s="107"/>
      <c r="J127" s="107"/>
      <c r="K127" s="107"/>
      <c r="L127" s="107"/>
      <c r="M127" s="102"/>
    </row>
    <row r="128" spans="1:13" ht="12" thickBot="1" x14ac:dyDescent="0.25">
      <c r="A128" s="104"/>
      <c r="B128" s="104"/>
      <c r="C128" s="130"/>
      <c r="D128" s="18" t="s">
        <v>0</v>
      </c>
      <c r="E128" s="18" t="s">
        <v>283</v>
      </c>
      <c r="F128" s="18" t="s">
        <v>282</v>
      </c>
      <c r="G128" s="18" t="s">
        <v>384</v>
      </c>
      <c r="H128" s="18" t="s">
        <v>382</v>
      </c>
      <c r="I128" s="18" t="s">
        <v>380</v>
      </c>
      <c r="J128" s="18" t="s">
        <v>378</v>
      </c>
      <c r="K128" s="18" t="s">
        <v>376</v>
      </c>
      <c r="L128" s="18" t="s">
        <v>374</v>
      </c>
      <c r="M128" s="18" t="s">
        <v>405</v>
      </c>
    </row>
    <row r="129" spans="1:13" ht="12" thickBot="1" x14ac:dyDescent="0.25">
      <c r="A129" s="104"/>
      <c r="B129" s="104"/>
      <c r="C129" s="128"/>
      <c r="D129" s="24" t="s">
        <v>752</v>
      </c>
      <c r="E129" s="24" t="s">
        <v>753</v>
      </c>
      <c r="F129" s="24" t="s">
        <v>754</v>
      </c>
      <c r="G129" s="24" t="s">
        <v>755</v>
      </c>
      <c r="H129" s="24" t="s">
        <v>756</v>
      </c>
      <c r="I129" s="24" t="s">
        <v>757</v>
      </c>
      <c r="J129" s="24" t="s">
        <v>758</v>
      </c>
      <c r="K129" s="24" t="s">
        <v>759</v>
      </c>
      <c r="L129" s="24" t="s">
        <v>760</v>
      </c>
      <c r="M129" s="24" t="s">
        <v>761</v>
      </c>
    </row>
    <row r="130" spans="1:13" ht="12" thickBot="1" x14ac:dyDescent="0.25">
      <c r="A130" s="99" t="s">
        <v>696</v>
      </c>
      <c r="B130" s="10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</row>
    <row r="131" spans="1:13" ht="12" thickBot="1" x14ac:dyDescent="0.25">
      <c r="A131" s="64" t="s">
        <v>280</v>
      </c>
      <c r="B131" s="64" t="s">
        <v>279</v>
      </c>
      <c r="C131" s="14">
        <v>29</v>
      </c>
      <c r="D131" s="14">
        <v>1</v>
      </c>
      <c r="E131" s="17" t="s">
        <v>0</v>
      </c>
      <c r="F131" s="14">
        <v>3</v>
      </c>
      <c r="G131" s="14">
        <v>2</v>
      </c>
      <c r="H131" s="17" t="s">
        <v>0</v>
      </c>
      <c r="I131" s="17" t="s">
        <v>0</v>
      </c>
      <c r="J131" s="14">
        <v>22</v>
      </c>
      <c r="K131" s="17" t="s">
        <v>0</v>
      </c>
      <c r="L131" s="17" t="s">
        <v>0</v>
      </c>
      <c r="M131" s="14">
        <v>1</v>
      </c>
    </row>
    <row r="132" spans="1:13" ht="12" thickBot="1" x14ac:dyDescent="0.25">
      <c r="A132" s="64" t="s">
        <v>278</v>
      </c>
      <c r="B132" s="64" t="s">
        <v>277</v>
      </c>
      <c r="C132" s="14">
        <v>137</v>
      </c>
      <c r="D132" s="14">
        <v>8</v>
      </c>
      <c r="E132" s="17" t="s">
        <v>0</v>
      </c>
      <c r="F132" s="14">
        <v>2</v>
      </c>
      <c r="G132" s="14">
        <v>4</v>
      </c>
      <c r="H132" s="14">
        <v>1</v>
      </c>
      <c r="I132" s="14">
        <v>1</v>
      </c>
      <c r="J132" s="14">
        <v>58</v>
      </c>
      <c r="K132" s="17" t="s">
        <v>0</v>
      </c>
      <c r="L132" s="14">
        <v>2</v>
      </c>
      <c r="M132" s="14">
        <v>61</v>
      </c>
    </row>
    <row r="133" spans="1:13" ht="12" thickBot="1" x14ac:dyDescent="0.25">
      <c r="A133" s="64" t="s">
        <v>276</v>
      </c>
      <c r="B133" s="64" t="s">
        <v>275</v>
      </c>
      <c r="C133" s="14">
        <v>17</v>
      </c>
      <c r="D133" s="14">
        <v>1</v>
      </c>
      <c r="E133" s="17" t="s">
        <v>0</v>
      </c>
      <c r="F133" s="17" t="s">
        <v>0</v>
      </c>
      <c r="G133" s="14">
        <v>3</v>
      </c>
      <c r="H133" s="17" t="s">
        <v>0</v>
      </c>
      <c r="I133" s="17" t="s">
        <v>0</v>
      </c>
      <c r="J133" s="14">
        <v>6</v>
      </c>
      <c r="K133" s="17" t="s">
        <v>0</v>
      </c>
      <c r="L133" s="17" t="s">
        <v>0</v>
      </c>
      <c r="M133" s="14">
        <v>7</v>
      </c>
    </row>
    <row r="134" spans="1:13" ht="12" thickBot="1" x14ac:dyDescent="0.25">
      <c r="A134" s="64" t="s">
        <v>274</v>
      </c>
      <c r="B134" s="64" t="s">
        <v>273</v>
      </c>
      <c r="C134" s="14">
        <v>46</v>
      </c>
      <c r="D134" s="14">
        <v>3</v>
      </c>
      <c r="E134" s="17" t="s">
        <v>0</v>
      </c>
      <c r="F134" s="17" t="s">
        <v>0</v>
      </c>
      <c r="G134" s="14">
        <v>1</v>
      </c>
      <c r="H134" s="14">
        <v>1</v>
      </c>
      <c r="I134" s="17" t="s">
        <v>0</v>
      </c>
      <c r="J134" s="14">
        <v>40</v>
      </c>
      <c r="K134" s="17" t="s">
        <v>0</v>
      </c>
      <c r="L134" s="17" t="s">
        <v>0</v>
      </c>
      <c r="M134" s="14">
        <v>1</v>
      </c>
    </row>
    <row r="135" spans="1:13" ht="12" thickBot="1" x14ac:dyDescent="0.25">
      <c r="A135" s="64" t="s">
        <v>272</v>
      </c>
      <c r="B135" s="64" t="s">
        <v>271</v>
      </c>
      <c r="C135" s="14">
        <v>12</v>
      </c>
      <c r="D135" s="14">
        <v>1</v>
      </c>
      <c r="E135" s="17" t="s">
        <v>0</v>
      </c>
      <c r="F135" s="17" t="s">
        <v>0</v>
      </c>
      <c r="G135" s="14">
        <v>1</v>
      </c>
      <c r="H135" s="17" t="s">
        <v>0</v>
      </c>
      <c r="I135" s="17" t="s">
        <v>0</v>
      </c>
      <c r="J135" s="14">
        <v>8</v>
      </c>
      <c r="K135" s="17" t="s">
        <v>0</v>
      </c>
      <c r="L135" s="17" t="s">
        <v>0</v>
      </c>
      <c r="M135" s="14">
        <v>2</v>
      </c>
    </row>
    <row r="136" spans="1:13" ht="12" thickBot="1" x14ac:dyDescent="0.25">
      <c r="A136" s="64" t="s">
        <v>270</v>
      </c>
      <c r="B136" s="64" t="s">
        <v>269</v>
      </c>
      <c r="C136" s="14">
        <v>701</v>
      </c>
      <c r="D136" s="14">
        <v>23</v>
      </c>
      <c r="E136" s="17" t="s">
        <v>0</v>
      </c>
      <c r="F136" s="14">
        <v>3</v>
      </c>
      <c r="G136" s="14">
        <v>16</v>
      </c>
      <c r="H136" s="14">
        <v>8</v>
      </c>
      <c r="I136" s="17" t="s">
        <v>0</v>
      </c>
      <c r="J136" s="14">
        <v>627</v>
      </c>
      <c r="K136" s="14">
        <v>2</v>
      </c>
      <c r="L136" s="17" t="s">
        <v>0</v>
      </c>
      <c r="M136" s="14">
        <v>22</v>
      </c>
    </row>
    <row r="137" spans="1:13" ht="12" thickBot="1" x14ac:dyDescent="0.25">
      <c r="A137" s="64" t="s">
        <v>268</v>
      </c>
      <c r="B137" s="64" t="s">
        <v>267</v>
      </c>
      <c r="C137" s="14">
        <v>24</v>
      </c>
      <c r="D137" s="17" t="s">
        <v>0</v>
      </c>
      <c r="E137" s="17" t="s">
        <v>0</v>
      </c>
      <c r="F137" s="17" t="s">
        <v>0</v>
      </c>
      <c r="G137" s="14">
        <v>1</v>
      </c>
      <c r="H137" s="17" t="s">
        <v>0</v>
      </c>
      <c r="I137" s="17" t="s">
        <v>0</v>
      </c>
      <c r="J137" s="14">
        <v>19</v>
      </c>
      <c r="K137" s="17" t="s">
        <v>0</v>
      </c>
      <c r="L137" s="17" t="s">
        <v>0</v>
      </c>
      <c r="M137" s="14">
        <v>4</v>
      </c>
    </row>
    <row r="138" spans="1:13" ht="12" thickBot="1" x14ac:dyDescent="0.25">
      <c r="A138" s="64" t="s">
        <v>266</v>
      </c>
      <c r="B138" s="64" t="s">
        <v>265</v>
      </c>
      <c r="C138" s="14">
        <v>11</v>
      </c>
      <c r="D138" s="14">
        <v>2</v>
      </c>
      <c r="E138" s="17" t="s">
        <v>0</v>
      </c>
      <c r="F138" s="17" t="s">
        <v>0</v>
      </c>
      <c r="G138" s="14">
        <v>2</v>
      </c>
      <c r="H138" s="17" t="s">
        <v>0</v>
      </c>
      <c r="I138" s="17" t="s">
        <v>0</v>
      </c>
      <c r="J138" s="14">
        <v>7</v>
      </c>
      <c r="K138" s="17" t="s">
        <v>0</v>
      </c>
      <c r="L138" s="17" t="s">
        <v>0</v>
      </c>
      <c r="M138" s="17" t="s">
        <v>0</v>
      </c>
    </row>
    <row r="139" spans="1:13" ht="12" thickBot="1" x14ac:dyDescent="0.25">
      <c r="A139" s="64" t="s">
        <v>264</v>
      </c>
      <c r="B139" s="64" t="s">
        <v>263</v>
      </c>
      <c r="C139" s="14">
        <v>10</v>
      </c>
      <c r="D139" s="14">
        <v>1</v>
      </c>
      <c r="E139" s="17" t="s">
        <v>0</v>
      </c>
      <c r="F139" s="17" t="s">
        <v>0</v>
      </c>
      <c r="G139" s="14">
        <v>2</v>
      </c>
      <c r="H139" s="17" t="s">
        <v>0</v>
      </c>
      <c r="I139" s="17" t="s">
        <v>0</v>
      </c>
      <c r="J139" s="14">
        <v>6</v>
      </c>
      <c r="K139" s="17" t="s">
        <v>0</v>
      </c>
      <c r="L139" s="17" t="s">
        <v>0</v>
      </c>
      <c r="M139" s="14">
        <v>1</v>
      </c>
    </row>
    <row r="140" spans="1:13" ht="12" thickBot="1" x14ac:dyDescent="0.25">
      <c r="A140" s="64" t="s">
        <v>262</v>
      </c>
      <c r="B140" s="64" t="s">
        <v>261</v>
      </c>
      <c r="C140" s="14">
        <v>34</v>
      </c>
      <c r="D140" s="14">
        <v>1</v>
      </c>
      <c r="E140" s="14">
        <v>1</v>
      </c>
      <c r="F140" s="17" t="s">
        <v>0</v>
      </c>
      <c r="G140" s="14">
        <v>3</v>
      </c>
      <c r="H140" s="14">
        <v>1</v>
      </c>
      <c r="I140" s="17" t="s">
        <v>0</v>
      </c>
      <c r="J140" s="14">
        <v>25</v>
      </c>
      <c r="K140" s="17" t="s">
        <v>0</v>
      </c>
      <c r="L140" s="17" t="s">
        <v>0</v>
      </c>
      <c r="M140" s="14">
        <v>3</v>
      </c>
    </row>
    <row r="141" spans="1:13" ht="12" thickBot="1" x14ac:dyDescent="0.25">
      <c r="A141" s="64" t="s">
        <v>260</v>
      </c>
      <c r="B141" s="64" t="s">
        <v>259</v>
      </c>
      <c r="C141" s="14">
        <v>9</v>
      </c>
      <c r="D141" s="17" t="s">
        <v>0</v>
      </c>
      <c r="E141" s="17" t="s">
        <v>0</v>
      </c>
      <c r="F141" s="17" t="s">
        <v>0</v>
      </c>
      <c r="G141" s="14">
        <v>2</v>
      </c>
      <c r="H141" s="17" t="s">
        <v>0</v>
      </c>
      <c r="I141" s="17" t="s">
        <v>0</v>
      </c>
      <c r="J141" s="17" t="s">
        <v>0</v>
      </c>
      <c r="K141" s="17" t="s">
        <v>0</v>
      </c>
      <c r="L141" s="17" t="s">
        <v>0</v>
      </c>
      <c r="M141" s="14">
        <v>7</v>
      </c>
    </row>
    <row r="142" spans="1:13" ht="12" thickBot="1" x14ac:dyDescent="0.25">
      <c r="A142" s="64" t="s">
        <v>258</v>
      </c>
      <c r="B142" s="64" t="s">
        <v>257</v>
      </c>
      <c r="C142" s="14">
        <v>27</v>
      </c>
      <c r="D142" s="14">
        <v>6</v>
      </c>
      <c r="E142" s="17" t="s">
        <v>0</v>
      </c>
      <c r="F142" s="17" t="s">
        <v>0</v>
      </c>
      <c r="G142" s="14">
        <v>2</v>
      </c>
      <c r="H142" s="17" t="s">
        <v>0</v>
      </c>
      <c r="I142" s="17" t="s">
        <v>0</v>
      </c>
      <c r="J142" s="14">
        <v>19</v>
      </c>
      <c r="K142" s="17" t="s">
        <v>0</v>
      </c>
      <c r="L142" s="17" t="s">
        <v>0</v>
      </c>
      <c r="M142" s="17" t="s">
        <v>0</v>
      </c>
    </row>
    <row r="143" spans="1:13" ht="12" thickBot="1" x14ac:dyDescent="0.25">
      <c r="A143" s="64" t="s">
        <v>256</v>
      </c>
      <c r="B143" s="64" t="s">
        <v>255</v>
      </c>
      <c r="C143" s="14">
        <v>7</v>
      </c>
      <c r="D143" s="17" t="s">
        <v>0</v>
      </c>
      <c r="E143" s="17" t="s">
        <v>0</v>
      </c>
      <c r="F143" s="17" t="s">
        <v>0</v>
      </c>
      <c r="G143" s="14">
        <v>4</v>
      </c>
      <c r="H143" s="14">
        <v>1</v>
      </c>
      <c r="I143" s="17" t="s">
        <v>0</v>
      </c>
      <c r="J143" s="14">
        <v>1</v>
      </c>
      <c r="K143" s="17" t="s">
        <v>0</v>
      </c>
      <c r="L143" s="17" t="s">
        <v>0</v>
      </c>
      <c r="M143" s="14">
        <v>1</v>
      </c>
    </row>
    <row r="144" spans="1:13" ht="12" thickBot="1" x14ac:dyDescent="0.25">
      <c r="A144" s="64" t="s">
        <v>254</v>
      </c>
      <c r="B144" s="64" t="s">
        <v>253</v>
      </c>
      <c r="C144" s="14">
        <v>26</v>
      </c>
      <c r="D144" s="17" t="s">
        <v>0</v>
      </c>
      <c r="E144" s="14">
        <v>1</v>
      </c>
      <c r="F144" s="17" t="s">
        <v>0</v>
      </c>
      <c r="G144" s="17" t="s">
        <v>0</v>
      </c>
      <c r="H144" s="17" t="s">
        <v>0</v>
      </c>
      <c r="I144" s="17" t="s">
        <v>0</v>
      </c>
      <c r="J144" s="14">
        <v>5</v>
      </c>
      <c r="K144" s="17" t="s">
        <v>0</v>
      </c>
      <c r="L144" s="17" t="s">
        <v>0</v>
      </c>
      <c r="M144" s="14">
        <v>20</v>
      </c>
    </row>
    <row r="145" spans="1:13" ht="12" thickBot="1" x14ac:dyDescent="0.25">
      <c r="A145" s="64" t="s">
        <v>252</v>
      </c>
      <c r="B145" s="64" t="s">
        <v>251</v>
      </c>
      <c r="C145" s="14">
        <v>44</v>
      </c>
      <c r="D145" s="14">
        <v>8</v>
      </c>
      <c r="E145" s="17" t="s">
        <v>0</v>
      </c>
      <c r="F145" s="17" t="s">
        <v>0</v>
      </c>
      <c r="G145" s="14">
        <v>4</v>
      </c>
      <c r="H145" s="14">
        <v>1</v>
      </c>
      <c r="I145" s="17" t="s">
        <v>0</v>
      </c>
      <c r="J145" s="14">
        <v>27</v>
      </c>
      <c r="K145" s="14">
        <v>1</v>
      </c>
      <c r="L145" s="17" t="s">
        <v>0</v>
      </c>
      <c r="M145" s="14">
        <v>3</v>
      </c>
    </row>
    <row r="146" spans="1:13" ht="12" thickBot="1" x14ac:dyDescent="0.25">
      <c r="A146" s="64" t="s">
        <v>250</v>
      </c>
      <c r="B146" s="64" t="s">
        <v>249</v>
      </c>
      <c r="C146" s="14">
        <v>2</v>
      </c>
      <c r="D146" s="17" t="s">
        <v>0</v>
      </c>
      <c r="E146" s="17" t="s">
        <v>0</v>
      </c>
      <c r="F146" s="17" t="s">
        <v>0</v>
      </c>
      <c r="G146" s="17" t="s">
        <v>0</v>
      </c>
      <c r="H146" s="17" t="s">
        <v>0</v>
      </c>
      <c r="I146" s="17" t="s">
        <v>0</v>
      </c>
      <c r="J146" s="14">
        <v>2</v>
      </c>
      <c r="K146" s="17" t="s">
        <v>0</v>
      </c>
      <c r="L146" s="17" t="s">
        <v>0</v>
      </c>
      <c r="M146" s="17" t="s">
        <v>0</v>
      </c>
    </row>
    <row r="147" spans="1:13" ht="12" thickBot="1" x14ac:dyDescent="0.25">
      <c r="A147" s="64" t="s">
        <v>248</v>
      </c>
      <c r="B147" s="64" t="s">
        <v>247</v>
      </c>
      <c r="C147" s="14">
        <v>31</v>
      </c>
      <c r="D147" s="17" t="s">
        <v>0</v>
      </c>
      <c r="E147" s="17" t="s">
        <v>0</v>
      </c>
      <c r="F147" s="17" t="s">
        <v>0</v>
      </c>
      <c r="G147" s="14">
        <v>4</v>
      </c>
      <c r="H147" s="17" t="s">
        <v>0</v>
      </c>
      <c r="I147" s="17" t="s">
        <v>0</v>
      </c>
      <c r="J147" s="14">
        <v>17</v>
      </c>
      <c r="K147" s="17" t="s">
        <v>0</v>
      </c>
      <c r="L147" s="17" t="s">
        <v>0</v>
      </c>
      <c r="M147" s="14">
        <v>10</v>
      </c>
    </row>
    <row r="148" spans="1:13" ht="12" thickBot="1" x14ac:dyDescent="0.25">
      <c r="A148" s="64" t="s">
        <v>246</v>
      </c>
      <c r="B148" s="64" t="s">
        <v>245</v>
      </c>
      <c r="C148" s="14">
        <v>19</v>
      </c>
      <c r="D148" s="14">
        <v>4</v>
      </c>
      <c r="E148" s="17" t="s">
        <v>0</v>
      </c>
      <c r="F148" s="17" t="s">
        <v>0</v>
      </c>
      <c r="G148" s="17" t="s">
        <v>0</v>
      </c>
      <c r="H148" s="17" t="s">
        <v>0</v>
      </c>
      <c r="I148" s="17" t="s">
        <v>0</v>
      </c>
      <c r="J148" s="14">
        <v>12</v>
      </c>
      <c r="K148" s="17" t="s">
        <v>0</v>
      </c>
      <c r="L148" s="17" t="s">
        <v>0</v>
      </c>
      <c r="M148" s="14">
        <v>3</v>
      </c>
    </row>
    <row r="149" spans="1:13" ht="12" thickBot="1" x14ac:dyDescent="0.25">
      <c r="A149" s="64" t="s">
        <v>244</v>
      </c>
      <c r="B149" s="64" t="s">
        <v>243</v>
      </c>
      <c r="C149" s="14">
        <v>5</v>
      </c>
      <c r="D149" s="17" t="s">
        <v>0</v>
      </c>
      <c r="E149" s="17" t="s">
        <v>0</v>
      </c>
      <c r="F149" s="17" t="s">
        <v>0</v>
      </c>
      <c r="G149" s="17" t="s">
        <v>0</v>
      </c>
      <c r="H149" s="17" t="s">
        <v>0</v>
      </c>
      <c r="I149" s="17" t="s">
        <v>0</v>
      </c>
      <c r="J149" s="14">
        <v>3</v>
      </c>
      <c r="K149" s="17" t="s">
        <v>0</v>
      </c>
      <c r="L149" s="17" t="s">
        <v>0</v>
      </c>
      <c r="M149" s="14">
        <v>2</v>
      </c>
    </row>
    <row r="150" spans="1:13" ht="12" thickBot="1" x14ac:dyDescent="0.25">
      <c r="A150" s="64" t="s">
        <v>242</v>
      </c>
      <c r="B150" s="64" t="s">
        <v>241</v>
      </c>
      <c r="C150" s="14">
        <v>29</v>
      </c>
      <c r="D150" s="17" t="s">
        <v>0</v>
      </c>
      <c r="E150" s="14">
        <v>1</v>
      </c>
      <c r="F150" s="17" t="s">
        <v>0</v>
      </c>
      <c r="G150" s="14">
        <v>3</v>
      </c>
      <c r="H150" s="17" t="s">
        <v>0</v>
      </c>
      <c r="I150" s="17" t="s">
        <v>0</v>
      </c>
      <c r="J150" s="14">
        <v>17</v>
      </c>
      <c r="K150" s="17" t="s">
        <v>0</v>
      </c>
      <c r="L150" s="17" t="s">
        <v>0</v>
      </c>
      <c r="M150" s="14">
        <v>8</v>
      </c>
    </row>
    <row r="151" spans="1:13" ht="12" thickBot="1" x14ac:dyDescent="0.25">
      <c r="A151" s="64" t="s">
        <v>240</v>
      </c>
      <c r="B151" s="64" t="s">
        <v>239</v>
      </c>
      <c r="C151" s="14">
        <v>8</v>
      </c>
      <c r="D151" s="14">
        <v>1</v>
      </c>
      <c r="E151" s="17" t="s">
        <v>0</v>
      </c>
      <c r="F151" s="17" t="s">
        <v>0</v>
      </c>
      <c r="G151" s="14">
        <v>1</v>
      </c>
      <c r="H151" s="17" t="s">
        <v>0</v>
      </c>
      <c r="I151" s="17" t="s">
        <v>0</v>
      </c>
      <c r="J151" s="14">
        <v>6</v>
      </c>
      <c r="K151" s="17" t="s">
        <v>0</v>
      </c>
      <c r="L151" s="17" t="s">
        <v>0</v>
      </c>
      <c r="M151" s="17" t="s">
        <v>0</v>
      </c>
    </row>
    <row r="152" spans="1:13" ht="12" thickBot="1" x14ac:dyDescent="0.25">
      <c r="A152" s="64" t="s">
        <v>238</v>
      </c>
      <c r="B152" s="64" t="s">
        <v>237</v>
      </c>
      <c r="C152" s="14">
        <v>10</v>
      </c>
      <c r="D152" s="14">
        <v>1</v>
      </c>
      <c r="E152" s="17" t="s">
        <v>0</v>
      </c>
      <c r="F152" s="17" t="s">
        <v>0</v>
      </c>
      <c r="G152" s="17" t="s">
        <v>0</v>
      </c>
      <c r="H152" s="17" t="s">
        <v>0</v>
      </c>
      <c r="I152" s="17" t="s">
        <v>0</v>
      </c>
      <c r="J152" s="14">
        <v>9</v>
      </c>
      <c r="K152" s="17" t="s">
        <v>0</v>
      </c>
      <c r="L152" s="17" t="s">
        <v>0</v>
      </c>
      <c r="M152" s="17" t="s">
        <v>0</v>
      </c>
    </row>
    <row r="153" spans="1:13" ht="12" thickBot="1" x14ac:dyDescent="0.25">
      <c r="A153" s="64" t="s">
        <v>236</v>
      </c>
      <c r="B153" s="64" t="s">
        <v>235</v>
      </c>
      <c r="C153" s="14">
        <v>3</v>
      </c>
      <c r="D153" s="17" t="s">
        <v>0</v>
      </c>
      <c r="E153" s="17" t="s">
        <v>0</v>
      </c>
      <c r="F153" s="17" t="s">
        <v>0</v>
      </c>
      <c r="G153" s="14">
        <v>1</v>
      </c>
      <c r="H153" s="17" t="s">
        <v>0</v>
      </c>
      <c r="I153" s="17" t="s">
        <v>0</v>
      </c>
      <c r="J153" s="14">
        <v>2</v>
      </c>
      <c r="K153" s="17" t="s">
        <v>0</v>
      </c>
      <c r="L153" s="17" t="s">
        <v>0</v>
      </c>
      <c r="M153" s="17" t="s">
        <v>0</v>
      </c>
    </row>
    <row r="154" spans="1:13" ht="12" thickBot="1" x14ac:dyDescent="0.25">
      <c r="A154" s="64" t="s">
        <v>234</v>
      </c>
      <c r="B154" s="64" t="s">
        <v>233</v>
      </c>
      <c r="C154" s="14">
        <v>27</v>
      </c>
      <c r="D154" s="14">
        <v>2</v>
      </c>
      <c r="E154" s="17" t="s">
        <v>0</v>
      </c>
      <c r="F154" s="17" t="s">
        <v>0</v>
      </c>
      <c r="G154" s="14">
        <v>2</v>
      </c>
      <c r="H154" s="17" t="s">
        <v>0</v>
      </c>
      <c r="I154" s="17" t="s">
        <v>0</v>
      </c>
      <c r="J154" s="14">
        <v>16</v>
      </c>
      <c r="K154" s="14">
        <v>1</v>
      </c>
      <c r="L154" s="17" t="s">
        <v>0</v>
      </c>
      <c r="M154" s="14">
        <v>6</v>
      </c>
    </row>
    <row r="155" spans="1:13" ht="12" thickBot="1" x14ac:dyDescent="0.25">
      <c r="A155" s="64" t="s">
        <v>232</v>
      </c>
      <c r="B155" s="64" t="s">
        <v>231</v>
      </c>
      <c r="C155" s="14">
        <v>2</v>
      </c>
      <c r="D155" s="17" t="s">
        <v>0</v>
      </c>
      <c r="E155" s="17" t="s">
        <v>0</v>
      </c>
      <c r="F155" s="17" t="s">
        <v>0</v>
      </c>
      <c r="G155" s="17" t="s">
        <v>0</v>
      </c>
      <c r="H155" s="17" t="s">
        <v>0</v>
      </c>
      <c r="I155" s="17" t="s">
        <v>0</v>
      </c>
      <c r="J155" s="14">
        <v>2</v>
      </c>
      <c r="K155" s="17" t="s">
        <v>0</v>
      </c>
      <c r="L155" s="17" t="s">
        <v>0</v>
      </c>
      <c r="M155" s="17" t="s">
        <v>0</v>
      </c>
    </row>
    <row r="156" spans="1:13" ht="12" thickBot="1" x14ac:dyDescent="0.25">
      <c r="A156" s="64" t="s">
        <v>230</v>
      </c>
      <c r="B156" s="64" t="s">
        <v>229</v>
      </c>
      <c r="C156" s="14">
        <v>40</v>
      </c>
      <c r="D156" s="14">
        <v>7</v>
      </c>
      <c r="E156" s="14">
        <v>1</v>
      </c>
      <c r="F156" s="17" t="s">
        <v>0</v>
      </c>
      <c r="G156" s="14">
        <v>2</v>
      </c>
      <c r="H156" s="17" t="s">
        <v>0</v>
      </c>
      <c r="I156" s="17" t="s">
        <v>0</v>
      </c>
      <c r="J156" s="14">
        <v>30</v>
      </c>
      <c r="K156" s="17" t="s">
        <v>0</v>
      </c>
      <c r="L156" s="17" t="s">
        <v>0</v>
      </c>
      <c r="M156" s="17" t="s">
        <v>0</v>
      </c>
    </row>
    <row r="157" spans="1:13" ht="12" thickBot="1" x14ac:dyDescent="0.25">
      <c r="A157" s="64" t="s">
        <v>228</v>
      </c>
      <c r="B157" s="64" t="s">
        <v>227</v>
      </c>
      <c r="C157" s="14">
        <v>13</v>
      </c>
      <c r="D157" s="14">
        <v>1</v>
      </c>
      <c r="E157" s="17" t="s">
        <v>0</v>
      </c>
      <c r="F157" s="14">
        <v>1</v>
      </c>
      <c r="G157" s="17" t="s">
        <v>0</v>
      </c>
      <c r="H157" s="17" t="s">
        <v>0</v>
      </c>
      <c r="I157" s="17" t="s">
        <v>0</v>
      </c>
      <c r="J157" s="14">
        <v>11</v>
      </c>
      <c r="K157" s="17" t="s">
        <v>0</v>
      </c>
      <c r="L157" s="17" t="s">
        <v>0</v>
      </c>
      <c r="M157" s="17" t="s">
        <v>0</v>
      </c>
    </row>
    <row r="158" spans="1:13" ht="12" thickBot="1" x14ac:dyDescent="0.25">
      <c r="A158" s="64" t="s">
        <v>226</v>
      </c>
      <c r="B158" s="64" t="s">
        <v>225</v>
      </c>
      <c r="C158" s="14">
        <v>22</v>
      </c>
      <c r="D158" s="14">
        <v>2</v>
      </c>
      <c r="E158" s="17" t="s">
        <v>0</v>
      </c>
      <c r="F158" s="17" t="s">
        <v>0</v>
      </c>
      <c r="G158" s="14">
        <v>2</v>
      </c>
      <c r="H158" s="17" t="s">
        <v>0</v>
      </c>
      <c r="I158" s="17" t="s">
        <v>0</v>
      </c>
      <c r="J158" s="14">
        <v>18</v>
      </c>
      <c r="K158" s="17" t="s">
        <v>0</v>
      </c>
      <c r="L158" s="17" t="s">
        <v>0</v>
      </c>
      <c r="M158" s="17" t="s">
        <v>0</v>
      </c>
    </row>
    <row r="159" spans="1:13" ht="12" thickBot="1" x14ac:dyDescent="0.25">
      <c r="A159" s="64" t="s">
        <v>224</v>
      </c>
      <c r="B159" s="64" t="s">
        <v>223</v>
      </c>
      <c r="C159" s="14">
        <v>11</v>
      </c>
      <c r="D159" s="17" t="s">
        <v>0</v>
      </c>
      <c r="E159" s="17" t="s">
        <v>0</v>
      </c>
      <c r="F159" s="17" t="s">
        <v>0</v>
      </c>
      <c r="G159" s="14">
        <v>1</v>
      </c>
      <c r="H159" s="17" t="s">
        <v>0</v>
      </c>
      <c r="I159" s="17" t="s">
        <v>0</v>
      </c>
      <c r="J159" s="14">
        <v>10</v>
      </c>
      <c r="K159" s="17" t="s">
        <v>0</v>
      </c>
      <c r="L159" s="17" t="s">
        <v>0</v>
      </c>
      <c r="M159" s="17" t="s">
        <v>0</v>
      </c>
    </row>
    <row r="160" spans="1:13" ht="12" thickBot="1" x14ac:dyDescent="0.25">
      <c r="A160" s="64" t="s">
        <v>222</v>
      </c>
      <c r="B160" s="64" t="s">
        <v>221</v>
      </c>
      <c r="C160" s="14">
        <v>42</v>
      </c>
      <c r="D160" s="14">
        <v>8</v>
      </c>
      <c r="E160" s="17" t="s">
        <v>0</v>
      </c>
      <c r="F160" s="17" t="s">
        <v>0</v>
      </c>
      <c r="G160" s="14">
        <v>2</v>
      </c>
      <c r="H160" s="14">
        <v>1</v>
      </c>
      <c r="I160" s="17" t="s">
        <v>0</v>
      </c>
      <c r="J160" s="14">
        <v>28</v>
      </c>
      <c r="K160" s="17" t="s">
        <v>0</v>
      </c>
      <c r="L160" s="14">
        <v>1</v>
      </c>
      <c r="M160" s="14">
        <v>2</v>
      </c>
    </row>
    <row r="161" spans="1:13" ht="12" thickBot="1" x14ac:dyDescent="0.25">
      <c r="A161" s="64" t="s">
        <v>220</v>
      </c>
      <c r="B161" s="64" t="s">
        <v>219</v>
      </c>
      <c r="C161" s="14">
        <v>11</v>
      </c>
      <c r="D161" s="14">
        <v>2</v>
      </c>
      <c r="E161" s="17" t="s">
        <v>0</v>
      </c>
      <c r="F161" s="17" t="s">
        <v>0</v>
      </c>
      <c r="G161" s="14">
        <v>1</v>
      </c>
      <c r="H161" s="17" t="s">
        <v>0</v>
      </c>
      <c r="I161" s="17" t="s">
        <v>0</v>
      </c>
      <c r="J161" s="14">
        <v>5</v>
      </c>
      <c r="K161" s="17" t="s">
        <v>0</v>
      </c>
      <c r="L161" s="17" t="s">
        <v>0</v>
      </c>
      <c r="M161" s="14">
        <v>3</v>
      </c>
    </row>
    <row r="162" spans="1:13" ht="12" thickBot="1" x14ac:dyDescent="0.25">
      <c r="A162" s="64" t="s">
        <v>218</v>
      </c>
      <c r="B162" s="64" t="s">
        <v>217</v>
      </c>
      <c r="C162" s="14">
        <v>11</v>
      </c>
      <c r="D162" s="14">
        <v>3</v>
      </c>
      <c r="E162" s="14">
        <v>1</v>
      </c>
      <c r="F162" s="17" t="s">
        <v>0</v>
      </c>
      <c r="G162" s="14">
        <v>1</v>
      </c>
      <c r="H162" s="17" t="s">
        <v>0</v>
      </c>
      <c r="I162" s="17" t="s">
        <v>0</v>
      </c>
      <c r="J162" s="14">
        <v>6</v>
      </c>
      <c r="K162" s="17" t="s">
        <v>0</v>
      </c>
      <c r="L162" s="17" t="s">
        <v>0</v>
      </c>
      <c r="M162" s="17" t="s">
        <v>0</v>
      </c>
    </row>
    <row r="163" spans="1:13" ht="12" thickBot="1" x14ac:dyDescent="0.25">
      <c r="A163" s="64" t="s">
        <v>216</v>
      </c>
      <c r="B163" s="64" t="s">
        <v>215</v>
      </c>
      <c r="C163" s="14">
        <v>2</v>
      </c>
      <c r="D163" s="14">
        <v>1</v>
      </c>
      <c r="E163" s="17" t="s">
        <v>0</v>
      </c>
      <c r="F163" s="17" t="s">
        <v>0</v>
      </c>
      <c r="G163" s="17" t="s">
        <v>0</v>
      </c>
      <c r="H163" s="17" t="s">
        <v>0</v>
      </c>
      <c r="I163" s="17" t="s">
        <v>0</v>
      </c>
      <c r="J163" s="14">
        <v>1</v>
      </c>
      <c r="K163" s="17" t="s">
        <v>0</v>
      </c>
      <c r="L163" s="17" t="s">
        <v>0</v>
      </c>
      <c r="M163" s="17" t="s">
        <v>0</v>
      </c>
    </row>
    <row r="164" spans="1:13" ht="12" thickBot="1" x14ac:dyDescent="0.25">
      <c r="A164" s="64" t="s">
        <v>214</v>
      </c>
      <c r="B164" s="64" t="s">
        <v>213</v>
      </c>
      <c r="C164" s="14">
        <v>37</v>
      </c>
      <c r="D164" s="14">
        <v>10</v>
      </c>
      <c r="E164" s="17" t="s">
        <v>0</v>
      </c>
      <c r="F164" s="17" t="s">
        <v>0</v>
      </c>
      <c r="G164" s="14">
        <v>3</v>
      </c>
      <c r="H164" s="14">
        <v>1</v>
      </c>
      <c r="I164" s="17" t="s">
        <v>0</v>
      </c>
      <c r="J164" s="14">
        <v>23</v>
      </c>
      <c r="K164" s="17" t="s">
        <v>0</v>
      </c>
      <c r="L164" s="17" t="s">
        <v>0</v>
      </c>
      <c r="M164" s="17" t="s">
        <v>0</v>
      </c>
    </row>
    <row r="165" spans="1:13" ht="12" thickBot="1" x14ac:dyDescent="0.25">
      <c r="A165" s="64" t="s">
        <v>212</v>
      </c>
      <c r="B165" s="64" t="s">
        <v>211</v>
      </c>
      <c r="C165" s="14">
        <v>19</v>
      </c>
      <c r="D165" s="14">
        <v>2</v>
      </c>
      <c r="E165" s="17" t="s">
        <v>0</v>
      </c>
      <c r="F165" s="17" t="s">
        <v>0</v>
      </c>
      <c r="G165" s="14">
        <v>2</v>
      </c>
      <c r="H165" s="17" t="s">
        <v>0</v>
      </c>
      <c r="I165" s="17" t="s">
        <v>0</v>
      </c>
      <c r="J165" s="14">
        <v>10</v>
      </c>
      <c r="K165" s="17" t="s">
        <v>0</v>
      </c>
      <c r="L165" s="14">
        <v>2</v>
      </c>
      <c r="M165" s="14">
        <v>3</v>
      </c>
    </row>
    <row r="166" spans="1:13" ht="12" thickBot="1" x14ac:dyDescent="0.25">
      <c r="A166" s="64" t="s">
        <v>210</v>
      </c>
      <c r="B166" s="64" t="s">
        <v>209</v>
      </c>
      <c r="C166" s="14">
        <v>71</v>
      </c>
      <c r="D166" s="14">
        <v>8</v>
      </c>
      <c r="E166" s="17" t="s">
        <v>0</v>
      </c>
      <c r="F166" s="17" t="s">
        <v>0</v>
      </c>
      <c r="G166" s="14">
        <v>6</v>
      </c>
      <c r="H166" s="17" t="s">
        <v>0</v>
      </c>
      <c r="I166" s="17" t="s">
        <v>0</v>
      </c>
      <c r="J166" s="14">
        <v>48</v>
      </c>
      <c r="K166" s="17" t="s">
        <v>0</v>
      </c>
      <c r="L166" s="14">
        <v>1</v>
      </c>
      <c r="M166" s="14">
        <v>8</v>
      </c>
    </row>
    <row r="167" spans="1:13" ht="12" thickBot="1" x14ac:dyDescent="0.25">
      <c r="A167" s="64" t="s">
        <v>208</v>
      </c>
      <c r="B167" s="64" t="s">
        <v>207</v>
      </c>
      <c r="C167" s="14">
        <v>366</v>
      </c>
      <c r="D167" s="14">
        <v>35</v>
      </c>
      <c r="E167" s="17" t="s">
        <v>0</v>
      </c>
      <c r="F167" s="14">
        <v>11</v>
      </c>
      <c r="G167" s="14">
        <v>26</v>
      </c>
      <c r="H167" s="14">
        <v>6</v>
      </c>
      <c r="I167" s="17" t="s">
        <v>0</v>
      </c>
      <c r="J167" s="14">
        <v>263</v>
      </c>
      <c r="K167" s="14">
        <v>2</v>
      </c>
      <c r="L167" s="14">
        <v>2</v>
      </c>
      <c r="M167" s="14">
        <v>21</v>
      </c>
    </row>
    <row r="168" spans="1:13" ht="12" thickBot="1" x14ac:dyDescent="0.25">
      <c r="A168" s="64" t="s">
        <v>206</v>
      </c>
      <c r="B168" s="64" t="s">
        <v>205</v>
      </c>
      <c r="C168" s="14">
        <v>11</v>
      </c>
      <c r="D168" s="17" t="s">
        <v>0</v>
      </c>
      <c r="E168" s="14">
        <v>1</v>
      </c>
      <c r="F168" s="17" t="s">
        <v>0</v>
      </c>
      <c r="G168" s="14">
        <v>1</v>
      </c>
      <c r="H168" s="17" t="s">
        <v>0</v>
      </c>
      <c r="I168" s="17" t="s">
        <v>0</v>
      </c>
      <c r="J168" s="14">
        <v>3</v>
      </c>
      <c r="K168" s="17" t="s">
        <v>0</v>
      </c>
      <c r="L168" s="17" t="s">
        <v>0</v>
      </c>
      <c r="M168" s="14">
        <v>6</v>
      </c>
    </row>
    <row r="169" spans="1:13" ht="12" thickBot="1" x14ac:dyDescent="0.25">
      <c r="A169" s="64" t="s">
        <v>204</v>
      </c>
      <c r="B169" s="64" t="s">
        <v>203</v>
      </c>
      <c r="C169" s="14">
        <v>13</v>
      </c>
      <c r="D169" s="14">
        <v>3</v>
      </c>
      <c r="E169" s="14">
        <v>1</v>
      </c>
      <c r="F169" s="17" t="s">
        <v>0</v>
      </c>
      <c r="G169" s="17" t="s">
        <v>0</v>
      </c>
      <c r="H169" s="14">
        <v>1</v>
      </c>
      <c r="I169" s="17" t="s">
        <v>0</v>
      </c>
      <c r="J169" s="14">
        <v>6</v>
      </c>
      <c r="K169" s="17" t="s">
        <v>0</v>
      </c>
      <c r="L169" s="17" t="s">
        <v>0</v>
      </c>
      <c r="M169" s="14">
        <v>2</v>
      </c>
    </row>
    <row r="170" spans="1:13" ht="12" thickBot="1" x14ac:dyDescent="0.25">
      <c r="A170" s="64" t="s">
        <v>202</v>
      </c>
      <c r="B170" s="64" t="s">
        <v>201</v>
      </c>
      <c r="C170" s="14">
        <v>12</v>
      </c>
      <c r="D170" s="17" t="s">
        <v>0</v>
      </c>
      <c r="E170" s="17" t="s">
        <v>0</v>
      </c>
      <c r="F170" s="17" t="s">
        <v>0</v>
      </c>
      <c r="G170" s="17" t="s">
        <v>0</v>
      </c>
      <c r="H170" s="17" t="s">
        <v>0</v>
      </c>
      <c r="I170" s="17" t="s">
        <v>0</v>
      </c>
      <c r="J170" s="14">
        <v>9</v>
      </c>
      <c r="K170" s="17" t="s">
        <v>0</v>
      </c>
      <c r="L170" s="17" t="s">
        <v>0</v>
      </c>
      <c r="M170" s="14">
        <v>3</v>
      </c>
    </row>
    <row r="171" spans="1:13" ht="12" thickBot="1" x14ac:dyDescent="0.25">
      <c r="A171" s="64" t="s">
        <v>200</v>
      </c>
      <c r="B171" s="64" t="s">
        <v>199</v>
      </c>
      <c r="C171" s="14">
        <v>13</v>
      </c>
      <c r="D171" s="17" t="s">
        <v>0</v>
      </c>
      <c r="E171" s="17" t="s">
        <v>0</v>
      </c>
      <c r="F171" s="17" t="s">
        <v>0</v>
      </c>
      <c r="G171" s="14">
        <v>1</v>
      </c>
      <c r="H171" s="14">
        <v>1</v>
      </c>
      <c r="I171" s="17" t="s">
        <v>0</v>
      </c>
      <c r="J171" s="14">
        <v>10</v>
      </c>
      <c r="K171" s="17" t="s">
        <v>0</v>
      </c>
      <c r="L171" s="17" t="s">
        <v>0</v>
      </c>
      <c r="M171" s="14">
        <v>1</v>
      </c>
    </row>
    <row r="172" spans="1:13" ht="12" thickBot="1" x14ac:dyDescent="0.25">
      <c r="A172" s="64" t="s">
        <v>198</v>
      </c>
      <c r="B172" s="64" t="s">
        <v>197</v>
      </c>
      <c r="C172" s="14">
        <v>10</v>
      </c>
      <c r="D172" s="14">
        <v>2</v>
      </c>
      <c r="E172" s="17" t="s">
        <v>0</v>
      </c>
      <c r="F172" s="17" t="s">
        <v>0</v>
      </c>
      <c r="G172" s="14">
        <v>3</v>
      </c>
      <c r="H172" s="17" t="s">
        <v>0</v>
      </c>
      <c r="I172" s="17" t="s">
        <v>0</v>
      </c>
      <c r="J172" s="14">
        <v>5</v>
      </c>
      <c r="K172" s="17" t="s">
        <v>0</v>
      </c>
      <c r="L172" s="17" t="s">
        <v>0</v>
      </c>
      <c r="M172" s="17" t="s">
        <v>0</v>
      </c>
    </row>
    <row r="173" spans="1:13" ht="12" thickBot="1" x14ac:dyDescent="0.25">
      <c r="A173" s="64" t="s">
        <v>196</v>
      </c>
      <c r="B173" s="64" t="s">
        <v>195</v>
      </c>
      <c r="C173" s="14">
        <v>26</v>
      </c>
      <c r="D173" s="17" t="s">
        <v>0</v>
      </c>
      <c r="E173" s="17" t="s">
        <v>0</v>
      </c>
      <c r="F173" s="14">
        <v>1</v>
      </c>
      <c r="G173" s="14">
        <v>4</v>
      </c>
      <c r="H173" s="17" t="s">
        <v>0</v>
      </c>
      <c r="I173" s="17" t="s">
        <v>0</v>
      </c>
      <c r="J173" s="14">
        <v>20</v>
      </c>
      <c r="K173" s="17" t="s">
        <v>0</v>
      </c>
      <c r="L173" s="17" t="s">
        <v>0</v>
      </c>
      <c r="M173" s="14">
        <v>1</v>
      </c>
    </row>
    <row r="174" spans="1:13" ht="12" thickBot="1" x14ac:dyDescent="0.25">
      <c r="A174" s="64" t="s">
        <v>194</v>
      </c>
      <c r="B174" s="64" t="s">
        <v>193</v>
      </c>
      <c r="C174" s="14">
        <v>5</v>
      </c>
      <c r="D174" s="14">
        <v>1</v>
      </c>
      <c r="E174" s="17" t="s">
        <v>0</v>
      </c>
      <c r="F174" s="17" t="s">
        <v>0</v>
      </c>
      <c r="G174" s="17" t="s">
        <v>0</v>
      </c>
      <c r="H174" s="14">
        <v>2</v>
      </c>
      <c r="I174" s="17" t="s">
        <v>0</v>
      </c>
      <c r="J174" s="14">
        <v>2</v>
      </c>
      <c r="K174" s="17" t="s">
        <v>0</v>
      </c>
      <c r="L174" s="17" t="s">
        <v>0</v>
      </c>
      <c r="M174" s="17" t="s">
        <v>0</v>
      </c>
    </row>
    <row r="175" spans="1:13" ht="12" thickBot="1" x14ac:dyDescent="0.25">
      <c r="A175" s="64" t="s">
        <v>192</v>
      </c>
      <c r="B175" s="64" t="s">
        <v>191</v>
      </c>
      <c r="C175" s="14">
        <v>62</v>
      </c>
      <c r="D175" s="14">
        <v>3</v>
      </c>
      <c r="E175" s="14">
        <v>1</v>
      </c>
      <c r="F175" s="17" t="s">
        <v>0</v>
      </c>
      <c r="G175" s="14">
        <v>6</v>
      </c>
      <c r="H175" s="14">
        <v>1</v>
      </c>
      <c r="I175" s="17" t="s">
        <v>0</v>
      </c>
      <c r="J175" s="14">
        <v>41</v>
      </c>
      <c r="K175" s="14">
        <v>1</v>
      </c>
      <c r="L175" s="14">
        <v>1</v>
      </c>
      <c r="M175" s="14">
        <v>8</v>
      </c>
    </row>
    <row r="176" spans="1:13" ht="12" thickBot="1" x14ac:dyDescent="0.25">
      <c r="A176" s="64" t="s">
        <v>190</v>
      </c>
      <c r="B176" s="64" t="s">
        <v>189</v>
      </c>
      <c r="C176" s="14">
        <v>18</v>
      </c>
      <c r="D176" s="14">
        <v>2</v>
      </c>
      <c r="E176" s="17" t="s">
        <v>0</v>
      </c>
      <c r="F176" s="17" t="s">
        <v>0</v>
      </c>
      <c r="G176" s="17" t="s">
        <v>0</v>
      </c>
      <c r="H176" s="14">
        <v>1</v>
      </c>
      <c r="I176" s="17" t="s">
        <v>0</v>
      </c>
      <c r="J176" s="14">
        <v>15</v>
      </c>
      <c r="K176" s="17" t="s">
        <v>0</v>
      </c>
      <c r="L176" s="17" t="s">
        <v>0</v>
      </c>
      <c r="M176" s="17" t="s">
        <v>0</v>
      </c>
    </row>
    <row r="177" spans="1:13" ht="12" thickBot="1" x14ac:dyDescent="0.25">
      <c r="A177" s="64" t="s">
        <v>188</v>
      </c>
      <c r="B177" s="64" t="s">
        <v>187</v>
      </c>
      <c r="C177" s="14">
        <v>12</v>
      </c>
      <c r="D177" s="14">
        <v>1</v>
      </c>
      <c r="E177" s="17" t="s">
        <v>0</v>
      </c>
      <c r="F177" s="17" t="s">
        <v>0</v>
      </c>
      <c r="G177" s="14">
        <v>1</v>
      </c>
      <c r="H177" s="14">
        <v>1</v>
      </c>
      <c r="I177" s="17" t="s">
        <v>0</v>
      </c>
      <c r="J177" s="14">
        <v>3</v>
      </c>
      <c r="K177" s="17" t="s">
        <v>0</v>
      </c>
      <c r="L177" s="17" t="s">
        <v>0</v>
      </c>
      <c r="M177" s="14">
        <v>6</v>
      </c>
    </row>
    <row r="178" spans="1:13" ht="12" thickBot="1" x14ac:dyDescent="0.25">
      <c r="A178" s="64" t="s">
        <v>186</v>
      </c>
      <c r="B178" s="64" t="s">
        <v>185</v>
      </c>
      <c r="C178" s="14">
        <v>11</v>
      </c>
      <c r="D178" s="17" t="s">
        <v>0</v>
      </c>
      <c r="E178" s="17" t="s">
        <v>0</v>
      </c>
      <c r="F178" s="17" t="s">
        <v>0</v>
      </c>
      <c r="G178" s="14">
        <v>1</v>
      </c>
      <c r="H178" s="14">
        <v>3</v>
      </c>
      <c r="I178" s="17" t="s">
        <v>0</v>
      </c>
      <c r="J178" s="14">
        <v>6</v>
      </c>
      <c r="K178" s="17" t="s">
        <v>0</v>
      </c>
      <c r="L178" s="17" t="s">
        <v>0</v>
      </c>
      <c r="M178" s="14">
        <v>1</v>
      </c>
    </row>
    <row r="179" spans="1:13" ht="12" thickBot="1" x14ac:dyDescent="0.25">
      <c r="A179" s="64" t="s">
        <v>184</v>
      </c>
      <c r="B179" s="64" t="s">
        <v>183</v>
      </c>
      <c r="C179" s="14">
        <v>58</v>
      </c>
      <c r="D179" s="17" t="s">
        <v>0</v>
      </c>
      <c r="E179" s="14">
        <v>2</v>
      </c>
      <c r="F179" s="17" t="s">
        <v>0</v>
      </c>
      <c r="G179" s="14">
        <v>5</v>
      </c>
      <c r="H179" s="14">
        <v>8</v>
      </c>
      <c r="I179" s="17" t="s">
        <v>0</v>
      </c>
      <c r="J179" s="14">
        <v>35</v>
      </c>
      <c r="K179" s="17" t="s">
        <v>0</v>
      </c>
      <c r="L179" s="17" t="s">
        <v>0</v>
      </c>
      <c r="M179" s="14">
        <v>8</v>
      </c>
    </row>
    <row r="180" spans="1:13" ht="12" thickBot="1" x14ac:dyDescent="0.25">
      <c r="A180" s="64" t="s">
        <v>182</v>
      </c>
      <c r="B180" s="64" t="s">
        <v>181</v>
      </c>
      <c r="C180" s="14">
        <v>30</v>
      </c>
      <c r="D180" s="14">
        <v>4</v>
      </c>
      <c r="E180" s="17" t="s">
        <v>0</v>
      </c>
      <c r="F180" s="17" t="s">
        <v>0</v>
      </c>
      <c r="G180" s="17" t="s">
        <v>0</v>
      </c>
      <c r="H180" s="17" t="s">
        <v>0</v>
      </c>
      <c r="I180" s="17" t="s">
        <v>0</v>
      </c>
      <c r="J180" s="14">
        <v>22</v>
      </c>
      <c r="K180" s="14">
        <v>1</v>
      </c>
      <c r="L180" s="17" t="s">
        <v>0</v>
      </c>
      <c r="M180" s="14">
        <v>3</v>
      </c>
    </row>
    <row r="181" spans="1:13" ht="12" thickBot="1" x14ac:dyDescent="0.25">
      <c r="A181" s="64" t="s">
        <v>180</v>
      </c>
      <c r="B181" s="64" t="s">
        <v>179</v>
      </c>
      <c r="C181" s="14">
        <v>27</v>
      </c>
      <c r="D181" s="14">
        <v>1</v>
      </c>
      <c r="E181" s="17" t="s">
        <v>0</v>
      </c>
      <c r="F181" s="17" t="s">
        <v>0</v>
      </c>
      <c r="G181" s="17" t="s">
        <v>0</v>
      </c>
      <c r="H181" s="17" t="s">
        <v>0</v>
      </c>
      <c r="I181" s="17" t="s">
        <v>0</v>
      </c>
      <c r="J181" s="14">
        <v>26</v>
      </c>
      <c r="K181" s="17" t="s">
        <v>0</v>
      </c>
      <c r="L181" s="17" t="s">
        <v>0</v>
      </c>
      <c r="M181" s="17" t="s">
        <v>0</v>
      </c>
    </row>
    <row r="182" spans="1:13" ht="12" thickBot="1" x14ac:dyDescent="0.25">
      <c r="A182" s="64" t="s">
        <v>178</v>
      </c>
      <c r="B182" s="64" t="s">
        <v>177</v>
      </c>
      <c r="C182" s="14">
        <v>61</v>
      </c>
      <c r="D182" s="14">
        <v>1</v>
      </c>
      <c r="E182" s="17" t="s">
        <v>0</v>
      </c>
      <c r="F182" s="17" t="s">
        <v>0</v>
      </c>
      <c r="G182" s="17" t="s">
        <v>0</v>
      </c>
      <c r="H182" s="17" t="s">
        <v>0</v>
      </c>
      <c r="I182" s="17" t="s">
        <v>0</v>
      </c>
      <c r="J182" s="14">
        <v>57</v>
      </c>
      <c r="K182" s="17" t="s">
        <v>0</v>
      </c>
      <c r="L182" s="17" t="s">
        <v>0</v>
      </c>
      <c r="M182" s="14">
        <v>3</v>
      </c>
    </row>
    <row r="183" spans="1:13" ht="12" thickBot="1" x14ac:dyDescent="0.25">
      <c r="A183" s="64" t="s">
        <v>176</v>
      </c>
      <c r="B183" s="64" t="s">
        <v>175</v>
      </c>
      <c r="C183" s="14">
        <v>9</v>
      </c>
      <c r="D183" s="14">
        <v>1</v>
      </c>
      <c r="E183" s="17" t="s">
        <v>0</v>
      </c>
      <c r="F183" s="17" t="s">
        <v>0</v>
      </c>
      <c r="G183" s="14">
        <v>6</v>
      </c>
      <c r="H183" s="17" t="s">
        <v>0</v>
      </c>
      <c r="I183" s="17" t="s">
        <v>0</v>
      </c>
      <c r="J183" s="14">
        <v>1</v>
      </c>
      <c r="K183" s="17" t="s">
        <v>0</v>
      </c>
      <c r="L183" s="17" t="s">
        <v>0</v>
      </c>
      <c r="M183" s="14">
        <v>1</v>
      </c>
    </row>
    <row r="184" spans="1:13" ht="12" thickBot="1" x14ac:dyDescent="0.25">
      <c r="A184" s="64" t="s">
        <v>174</v>
      </c>
      <c r="B184" s="64" t="s">
        <v>173</v>
      </c>
      <c r="C184" s="14">
        <v>13</v>
      </c>
      <c r="D184" s="14">
        <v>4</v>
      </c>
      <c r="E184" s="17" t="s">
        <v>0</v>
      </c>
      <c r="F184" s="17" t="s">
        <v>0</v>
      </c>
      <c r="G184" s="14">
        <v>1</v>
      </c>
      <c r="H184" s="17" t="s">
        <v>0</v>
      </c>
      <c r="I184" s="17" t="s">
        <v>0</v>
      </c>
      <c r="J184" s="14">
        <v>7</v>
      </c>
      <c r="K184" s="17" t="s">
        <v>0</v>
      </c>
      <c r="L184" s="17" t="s">
        <v>0</v>
      </c>
      <c r="M184" s="14">
        <v>1</v>
      </c>
    </row>
    <row r="185" spans="1:13" ht="12" thickBot="1" x14ac:dyDescent="0.25">
      <c r="A185" s="64" t="s">
        <v>172</v>
      </c>
      <c r="B185" s="64" t="s">
        <v>171</v>
      </c>
      <c r="C185" s="14">
        <v>66</v>
      </c>
      <c r="D185" s="14">
        <v>5</v>
      </c>
      <c r="E185" s="14">
        <v>1</v>
      </c>
      <c r="F185" s="14">
        <v>5</v>
      </c>
      <c r="G185" s="14">
        <v>7</v>
      </c>
      <c r="H185" s="17" t="s">
        <v>0</v>
      </c>
      <c r="I185" s="14">
        <v>1</v>
      </c>
      <c r="J185" s="14">
        <v>47</v>
      </c>
      <c r="K185" s="17" t="s">
        <v>0</v>
      </c>
      <c r="L185" s="17" t="s">
        <v>0</v>
      </c>
      <c r="M185" s="17" t="s">
        <v>0</v>
      </c>
    </row>
    <row r="186" spans="1:13" ht="12" thickBot="1" x14ac:dyDescent="0.25">
      <c r="A186" s="64" t="s">
        <v>170</v>
      </c>
      <c r="B186" s="64" t="s">
        <v>169</v>
      </c>
      <c r="C186" s="14">
        <v>28</v>
      </c>
      <c r="D186" s="14">
        <v>3</v>
      </c>
      <c r="E186" s="17" t="s">
        <v>0</v>
      </c>
      <c r="F186" s="17" t="s">
        <v>0</v>
      </c>
      <c r="G186" s="14">
        <v>1</v>
      </c>
      <c r="H186" s="17" t="s">
        <v>0</v>
      </c>
      <c r="I186" s="17" t="s">
        <v>0</v>
      </c>
      <c r="J186" s="14">
        <v>24</v>
      </c>
      <c r="K186" s="17" t="s">
        <v>0</v>
      </c>
      <c r="L186" s="17" t="s">
        <v>0</v>
      </c>
      <c r="M186" s="17" t="s">
        <v>0</v>
      </c>
    </row>
    <row r="187" spans="1:13" ht="12" thickBot="1" x14ac:dyDescent="0.25">
      <c r="A187" s="64" t="s">
        <v>168</v>
      </c>
      <c r="B187" s="64" t="s">
        <v>167</v>
      </c>
      <c r="C187" s="14">
        <v>3</v>
      </c>
      <c r="D187" s="14">
        <v>1</v>
      </c>
      <c r="E187" s="17" t="s">
        <v>0</v>
      </c>
      <c r="F187" s="17" t="s">
        <v>0</v>
      </c>
      <c r="G187" s="17" t="s">
        <v>0</v>
      </c>
      <c r="H187" s="17" t="s">
        <v>0</v>
      </c>
      <c r="I187" s="17" t="s">
        <v>0</v>
      </c>
      <c r="J187" s="14">
        <v>1</v>
      </c>
      <c r="K187" s="14">
        <v>1</v>
      </c>
      <c r="L187" s="17" t="s">
        <v>0</v>
      </c>
      <c r="M187" s="17" t="s">
        <v>0</v>
      </c>
    </row>
    <row r="188" spans="1:13" ht="12" thickBot="1" x14ac:dyDescent="0.25">
      <c r="A188" s="64" t="s">
        <v>166</v>
      </c>
      <c r="B188" s="64" t="s">
        <v>165</v>
      </c>
      <c r="C188" s="14">
        <v>17</v>
      </c>
      <c r="D188" s="14">
        <v>4</v>
      </c>
      <c r="E188" s="17" t="s">
        <v>0</v>
      </c>
      <c r="F188" s="17" t="s">
        <v>0</v>
      </c>
      <c r="G188" s="14">
        <v>2</v>
      </c>
      <c r="H188" s="17" t="s">
        <v>0</v>
      </c>
      <c r="I188" s="17" t="s">
        <v>0</v>
      </c>
      <c r="J188" s="14">
        <v>5</v>
      </c>
      <c r="K188" s="17" t="s">
        <v>0</v>
      </c>
      <c r="L188" s="17" t="s">
        <v>0</v>
      </c>
      <c r="M188" s="14">
        <v>6</v>
      </c>
    </row>
    <row r="189" spans="1:13" ht="12" thickBot="1" x14ac:dyDescent="0.25">
      <c r="A189" s="64" t="s">
        <v>164</v>
      </c>
      <c r="B189" s="64" t="s">
        <v>163</v>
      </c>
      <c r="C189" s="14">
        <v>25</v>
      </c>
      <c r="D189" s="14">
        <v>4</v>
      </c>
      <c r="E189" s="17" t="s">
        <v>0</v>
      </c>
      <c r="F189" s="17" t="s">
        <v>0</v>
      </c>
      <c r="G189" s="14">
        <v>4</v>
      </c>
      <c r="H189" s="17" t="s">
        <v>0</v>
      </c>
      <c r="I189" s="17" t="s">
        <v>0</v>
      </c>
      <c r="J189" s="14">
        <v>16</v>
      </c>
      <c r="K189" s="17" t="s">
        <v>0</v>
      </c>
      <c r="L189" s="17" t="s">
        <v>0</v>
      </c>
      <c r="M189" s="14">
        <v>1</v>
      </c>
    </row>
    <row r="190" spans="1:13" ht="12" thickBot="1" x14ac:dyDescent="0.25">
      <c r="A190" s="64" t="s">
        <v>162</v>
      </c>
      <c r="B190" s="64" t="s">
        <v>161</v>
      </c>
      <c r="C190" s="14">
        <v>6</v>
      </c>
      <c r="D190" s="17" t="s">
        <v>0</v>
      </c>
      <c r="E190" s="17" t="s">
        <v>0</v>
      </c>
      <c r="F190" s="17" t="s">
        <v>0</v>
      </c>
      <c r="G190" s="17" t="s">
        <v>0</v>
      </c>
      <c r="H190" s="17" t="s">
        <v>0</v>
      </c>
      <c r="I190" s="17" t="s">
        <v>0</v>
      </c>
      <c r="J190" s="17" t="s">
        <v>0</v>
      </c>
      <c r="K190" s="17" t="s">
        <v>0</v>
      </c>
      <c r="L190" s="17" t="s">
        <v>0</v>
      </c>
      <c r="M190" s="14">
        <v>6</v>
      </c>
    </row>
    <row r="191" spans="1:13" ht="12" thickBot="1" x14ac:dyDescent="0.25">
      <c r="A191" s="64" t="s">
        <v>160</v>
      </c>
      <c r="B191" s="64" t="s">
        <v>159</v>
      </c>
      <c r="C191" s="14">
        <v>15</v>
      </c>
      <c r="D191" s="14">
        <v>3</v>
      </c>
      <c r="E191" s="14">
        <v>1</v>
      </c>
      <c r="F191" s="17" t="s">
        <v>0</v>
      </c>
      <c r="G191" s="14">
        <v>2</v>
      </c>
      <c r="H191" s="17" t="s">
        <v>0</v>
      </c>
      <c r="I191" s="17" t="s">
        <v>0</v>
      </c>
      <c r="J191" s="14">
        <v>7</v>
      </c>
      <c r="K191" s="17" t="s">
        <v>0</v>
      </c>
      <c r="L191" s="17" t="s">
        <v>0</v>
      </c>
      <c r="M191" s="14">
        <v>2</v>
      </c>
    </row>
    <row r="192" spans="1:13" ht="12" thickBot="1" x14ac:dyDescent="0.25">
      <c r="A192" s="64" t="s">
        <v>878</v>
      </c>
      <c r="B192" s="64" t="s">
        <v>879</v>
      </c>
      <c r="C192" s="14">
        <v>7</v>
      </c>
      <c r="D192" s="14">
        <v>1</v>
      </c>
      <c r="E192" s="17" t="s">
        <v>0</v>
      </c>
      <c r="F192" s="17" t="s">
        <v>0</v>
      </c>
      <c r="G192" s="14">
        <v>1</v>
      </c>
      <c r="H192" s="17" t="s">
        <v>0</v>
      </c>
      <c r="I192" s="17" t="s">
        <v>0</v>
      </c>
      <c r="J192" s="14">
        <v>4</v>
      </c>
      <c r="K192" s="17" t="s">
        <v>0</v>
      </c>
      <c r="L192" s="14">
        <v>1</v>
      </c>
      <c r="M192" s="17" t="s">
        <v>0</v>
      </c>
    </row>
    <row r="193" spans="1:13" ht="12" thickBot="1" x14ac:dyDescent="0.25">
      <c r="A193" s="64" t="s">
        <v>158</v>
      </c>
      <c r="B193" s="64" t="s">
        <v>157</v>
      </c>
      <c r="C193" s="14">
        <v>139</v>
      </c>
      <c r="D193" s="14">
        <v>3</v>
      </c>
      <c r="E193" s="14">
        <v>1</v>
      </c>
      <c r="F193" s="14">
        <v>1</v>
      </c>
      <c r="G193" s="14">
        <v>7</v>
      </c>
      <c r="H193" s="14">
        <v>6</v>
      </c>
      <c r="I193" s="14">
        <v>2</v>
      </c>
      <c r="J193" s="14">
        <v>108</v>
      </c>
      <c r="K193" s="17" t="s">
        <v>0</v>
      </c>
      <c r="L193" s="17" t="s">
        <v>0</v>
      </c>
      <c r="M193" s="14">
        <v>11</v>
      </c>
    </row>
    <row r="194" spans="1:13" ht="12" thickBot="1" x14ac:dyDescent="0.25">
      <c r="A194" s="64" t="s">
        <v>156</v>
      </c>
      <c r="B194" s="64" t="s">
        <v>155</v>
      </c>
      <c r="C194" s="14">
        <v>11</v>
      </c>
      <c r="D194" s="17" t="s">
        <v>0</v>
      </c>
      <c r="E194" s="17" t="s">
        <v>0</v>
      </c>
      <c r="F194" s="17" t="s">
        <v>0</v>
      </c>
      <c r="G194" s="14">
        <v>2</v>
      </c>
      <c r="H194" s="17" t="s">
        <v>0</v>
      </c>
      <c r="I194" s="17" t="s">
        <v>0</v>
      </c>
      <c r="J194" s="14">
        <v>6</v>
      </c>
      <c r="K194" s="17" t="s">
        <v>0</v>
      </c>
      <c r="L194" s="17" t="s">
        <v>0</v>
      </c>
      <c r="M194" s="14">
        <v>3</v>
      </c>
    </row>
    <row r="195" spans="1:13" ht="12" thickBot="1" x14ac:dyDescent="0.25">
      <c r="A195" s="64" t="s">
        <v>154</v>
      </c>
      <c r="B195" s="64" t="s">
        <v>153</v>
      </c>
      <c r="C195" s="14">
        <v>19</v>
      </c>
      <c r="D195" s="14">
        <v>1</v>
      </c>
      <c r="E195" s="14">
        <v>1</v>
      </c>
      <c r="F195" s="17" t="s">
        <v>0</v>
      </c>
      <c r="G195" s="14">
        <v>4</v>
      </c>
      <c r="H195" s="17" t="s">
        <v>0</v>
      </c>
      <c r="I195" s="17" t="s">
        <v>0</v>
      </c>
      <c r="J195" s="14">
        <v>12</v>
      </c>
      <c r="K195" s="17" t="s">
        <v>0</v>
      </c>
      <c r="L195" s="17" t="s">
        <v>0</v>
      </c>
      <c r="M195" s="14">
        <v>1</v>
      </c>
    </row>
    <row r="196" spans="1:13" ht="12" thickBot="1" x14ac:dyDescent="0.25">
      <c r="A196" s="64" t="s">
        <v>152</v>
      </c>
      <c r="B196" s="64" t="s">
        <v>151</v>
      </c>
      <c r="C196" s="14">
        <v>7</v>
      </c>
      <c r="D196" s="17" t="s">
        <v>0</v>
      </c>
      <c r="E196" s="17" t="s">
        <v>0</v>
      </c>
      <c r="F196" s="17" t="s">
        <v>0</v>
      </c>
      <c r="G196" s="14">
        <v>1</v>
      </c>
      <c r="H196" s="17" t="s">
        <v>0</v>
      </c>
      <c r="I196" s="17" t="s">
        <v>0</v>
      </c>
      <c r="J196" s="14">
        <v>5</v>
      </c>
      <c r="K196" s="17" t="s">
        <v>0</v>
      </c>
      <c r="L196" s="17" t="s">
        <v>0</v>
      </c>
      <c r="M196" s="14">
        <v>1</v>
      </c>
    </row>
    <row r="197" spans="1:13" ht="12" thickBot="1" x14ac:dyDescent="0.25">
      <c r="A197" s="64" t="s">
        <v>150</v>
      </c>
      <c r="B197" s="64" t="s">
        <v>149</v>
      </c>
      <c r="C197" s="14">
        <v>37</v>
      </c>
      <c r="D197" s="14">
        <v>10</v>
      </c>
      <c r="E197" s="17" t="s">
        <v>0</v>
      </c>
      <c r="F197" s="17" t="s">
        <v>0</v>
      </c>
      <c r="G197" s="14">
        <v>1</v>
      </c>
      <c r="H197" s="17" t="s">
        <v>0</v>
      </c>
      <c r="I197" s="17" t="s">
        <v>0</v>
      </c>
      <c r="J197" s="14">
        <v>26</v>
      </c>
      <c r="K197" s="17" t="s">
        <v>0</v>
      </c>
      <c r="L197" s="17" t="s">
        <v>0</v>
      </c>
      <c r="M197" s="17" t="s">
        <v>0</v>
      </c>
    </row>
    <row r="198" spans="1:13" ht="12" thickBot="1" x14ac:dyDescent="0.25">
      <c r="A198" s="64" t="s">
        <v>148</v>
      </c>
      <c r="B198" s="64" t="s">
        <v>147</v>
      </c>
      <c r="C198" s="14">
        <v>65</v>
      </c>
      <c r="D198" s="17" t="s">
        <v>0</v>
      </c>
      <c r="E198" s="17" t="s">
        <v>0</v>
      </c>
      <c r="F198" s="14">
        <v>6</v>
      </c>
      <c r="G198" s="14">
        <v>15</v>
      </c>
      <c r="H198" s="14">
        <v>12</v>
      </c>
      <c r="I198" s="14">
        <v>1</v>
      </c>
      <c r="J198" s="14">
        <v>28</v>
      </c>
      <c r="K198" s="14">
        <v>2</v>
      </c>
      <c r="L198" s="17" t="s">
        <v>0</v>
      </c>
      <c r="M198" s="14">
        <v>1</v>
      </c>
    </row>
    <row r="199" spans="1:13" ht="12" thickBot="1" x14ac:dyDescent="0.25">
      <c r="A199" s="64" t="s">
        <v>146</v>
      </c>
      <c r="B199" s="64" t="s">
        <v>145</v>
      </c>
      <c r="C199" s="14">
        <v>35</v>
      </c>
      <c r="D199" s="17" t="s">
        <v>0</v>
      </c>
      <c r="E199" s="14">
        <v>1</v>
      </c>
      <c r="F199" s="17" t="s">
        <v>0</v>
      </c>
      <c r="G199" s="14">
        <v>4</v>
      </c>
      <c r="H199" s="17" t="s">
        <v>0</v>
      </c>
      <c r="I199" s="17" t="s">
        <v>0</v>
      </c>
      <c r="J199" s="14">
        <v>16</v>
      </c>
      <c r="K199" s="17" t="s">
        <v>0</v>
      </c>
      <c r="L199" s="14">
        <v>1</v>
      </c>
      <c r="M199" s="14">
        <v>13</v>
      </c>
    </row>
    <row r="200" spans="1:13" ht="12" thickBot="1" x14ac:dyDescent="0.25">
      <c r="A200" s="64" t="s">
        <v>144</v>
      </c>
      <c r="B200" s="64" t="s">
        <v>143</v>
      </c>
      <c r="C200" s="14">
        <v>54</v>
      </c>
      <c r="D200" s="14">
        <v>3</v>
      </c>
      <c r="E200" s="17" t="s">
        <v>0</v>
      </c>
      <c r="F200" s="17" t="s">
        <v>0</v>
      </c>
      <c r="G200" s="14">
        <v>1</v>
      </c>
      <c r="H200" s="17" t="s">
        <v>0</v>
      </c>
      <c r="I200" s="17" t="s">
        <v>0</v>
      </c>
      <c r="J200" s="14">
        <v>50</v>
      </c>
      <c r="K200" s="17" t="s">
        <v>0</v>
      </c>
      <c r="L200" s="17" t="s">
        <v>0</v>
      </c>
      <c r="M200" s="17" t="s">
        <v>0</v>
      </c>
    </row>
    <row r="201" spans="1:13" ht="12" thickBot="1" x14ac:dyDescent="0.25">
      <c r="A201" s="64" t="s">
        <v>142</v>
      </c>
      <c r="B201" s="64" t="s">
        <v>141</v>
      </c>
      <c r="C201" s="14">
        <v>51</v>
      </c>
      <c r="D201" s="14">
        <v>8</v>
      </c>
      <c r="E201" s="17" t="s">
        <v>0</v>
      </c>
      <c r="F201" s="17" t="s">
        <v>0</v>
      </c>
      <c r="G201" s="14">
        <v>7</v>
      </c>
      <c r="H201" s="14">
        <v>2</v>
      </c>
      <c r="I201" s="17" t="s">
        <v>0</v>
      </c>
      <c r="J201" s="14">
        <v>31</v>
      </c>
      <c r="K201" s="17" t="s">
        <v>0</v>
      </c>
      <c r="L201" s="17" t="s">
        <v>0</v>
      </c>
      <c r="M201" s="14">
        <v>3</v>
      </c>
    </row>
    <row r="202" spans="1:13" ht="12" thickBot="1" x14ac:dyDescent="0.25">
      <c r="A202" s="64" t="s">
        <v>140</v>
      </c>
      <c r="B202" s="64" t="s">
        <v>139</v>
      </c>
      <c r="C202" s="14">
        <v>3</v>
      </c>
      <c r="D202" s="17" t="s">
        <v>0</v>
      </c>
      <c r="E202" s="17" t="s">
        <v>0</v>
      </c>
      <c r="F202" s="17" t="s">
        <v>0</v>
      </c>
      <c r="G202" s="17" t="s">
        <v>0</v>
      </c>
      <c r="H202" s="17" t="s">
        <v>0</v>
      </c>
      <c r="I202" s="17" t="s">
        <v>0</v>
      </c>
      <c r="J202" s="14">
        <v>1</v>
      </c>
      <c r="K202" s="17" t="s">
        <v>0</v>
      </c>
      <c r="L202" s="17" t="s">
        <v>0</v>
      </c>
      <c r="M202" s="14">
        <v>2</v>
      </c>
    </row>
    <row r="203" spans="1:13" ht="12" thickBot="1" x14ac:dyDescent="0.25">
      <c r="A203" s="64" t="s">
        <v>138</v>
      </c>
      <c r="B203" s="64" t="s">
        <v>137</v>
      </c>
      <c r="C203" s="14">
        <v>7</v>
      </c>
      <c r="D203" s="14">
        <v>1</v>
      </c>
      <c r="E203" s="17" t="s">
        <v>0</v>
      </c>
      <c r="F203" s="17" t="s">
        <v>0</v>
      </c>
      <c r="G203" s="17" t="s">
        <v>0</v>
      </c>
      <c r="H203" s="17" t="s">
        <v>0</v>
      </c>
      <c r="I203" s="17" t="s">
        <v>0</v>
      </c>
      <c r="J203" s="14">
        <v>5</v>
      </c>
      <c r="K203" s="17" t="s">
        <v>0</v>
      </c>
      <c r="L203" s="17" t="s">
        <v>0</v>
      </c>
      <c r="M203" s="14">
        <v>1</v>
      </c>
    </row>
    <row r="204" spans="1:13" ht="12" thickBot="1" x14ac:dyDescent="0.25">
      <c r="A204" s="64" t="s">
        <v>136</v>
      </c>
      <c r="B204" s="64" t="s">
        <v>135</v>
      </c>
      <c r="C204" s="14">
        <v>70</v>
      </c>
      <c r="D204" s="14">
        <v>11</v>
      </c>
      <c r="E204" s="14">
        <v>2</v>
      </c>
      <c r="F204" s="17" t="s">
        <v>0</v>
      </c>
      <c r="G204" s="14">
        <v>2</v>
      </c>
      <c r="H204" s="14">
        <v>7</v>
      </c>
      <c r="I204" s="17" t="s">
        <v>0</v>
      </c>
      <c r="J204" s="14">
        <v>45</v>
      </c>
      <c r="K204" s="17" t="s">
        <v>0</v>
      </c>
      <c r="L204" s="14">
        <v>2</v>
      </c>
      <c r="M204" s="14">
        <v>1</v>
      </c>
    </row>
    <row r="205" spans="1:13" ht="12" thickBot="1" x14ac:dyDescent="0.25">
      <c r="A205" s="64" t="s">
        <v>134</v>
      </c>
      <c r="B205" s="64" t="s">
        <v>133</v>
      </c>
      <c r="C205" s="14">
        <v>40</v>
      </c>
      <c r="D205" s="14">
        <v>1</v>
      </c>
      <c r="E205" s="17" t="s">
        <v>0</v>
      </c>
      <c r="F205" s="17" t="s">
        <v>0</v>
      </c>
      <c r="G205" s="14">
        <v>1</v>
      </c>
      <c r="H205" s="17" t="s">
        <v>0</v>
      </c>
      <c r="I205" s="17" t="s">
        <v>0</v>
      </c>
      <c r="J205" s="14">
        <v>21</v>
      </c>
      <c r="K205" s="17" t="s">
        <v>0</v>
      </c>
      <c r="L205" s="17" t="s">
        <v>0</v>
      </c>
      <c r="M205" s="14">
        <v>17</v>
      </c>
    </row>
    <row r="206" spans="1:13" ht="12" thickBot="1" x14ac:dyDescent="0.25">
      <c r="A206" s="64" t="s">
        <v>132</v>
      </c>
      <c r="B206" s="64" t="s">
        <v>131</v>
      </c>
      <c r="C206" s="14">
        <v>147</v>
      </c>
      <c r="D206" s="14">
        <v>11</v>
      </c>
      <c r="E206" s="14">
        <v>1</v>
      </c>
      <c r="F206" s="17" t="s">
        <v>0</v>
      </c>
      <c r="G206" s="14">
        <v>18</v>
      </c>
      <c r="H206" s="14">
        <v>13</v>
      </c>
      <c r="I206" s="17" t="s">
        <v>0</v>
      </c>
      <c r="J206" s="14">
        <v>74</v>
      </c>
      <c r="K206" s="17" t="s">
        <v>0</v>
      </c>
      <c r="L206" s="14">
        <v>1</v>
      </c>
      <c r="M206" s="14">
        <v>29</v>
      </c>
    </row>
    <row r="207" spans="1:13" ht="12" thickBot="1" x14ac:dyDescent="0.25">
      <c r="A207" s="64" t="s">
        <v>130</v>
      </c>
      <c r="B207" s="64" t="s">
        <v>129</v>
      </c>
      <c r="C207" s="14">
        <v>65</v>
      </c>
      <c r="D207" s="14">
        <v>3</v>
      </c>
      <c r="E207" s="17" t="s">
        <v>0</v>
      </c>
      <c r="F207" s="17" t="s">
        <v>0</v>
      </c>
      <c r="G207" s="14">
        <v>7</v>
      </c>
      <c r="H207" s="17" t="s">
        <v>0</v>
      </c>
      <c r="I207" s="17" t="s">
        <v>0</v>
      </c>
      <c r="J207" s="14">
        <v>46</v>
      </c>
      <c r="K207" s="17" t="s">
        <v>0</v>
      </c>
      <c r="L207" s="17" t="s">
        <v>0</v>
      </c>
      <c r="M207" s="14">
        <v>9</v>
      </c>
    </row>
    <row r="208" spans="1:13" ht="12" thickBot="1" x14ac:dyDescent="0.25">
      <c r="A208" s="64" t="s">
        <v>128</v>
      </c>
      <c r="B208" s="64" t="s">
        <v>127</v>
      </c>
      <c r="C208" s="14">
        <v>23</v>
      </c>
      <c r="D208" s="17" t="s">
        <v>0</v>
      </c>
      <c r="E208" s="17" t="s">
        <v>0</v>
      </c>
      <c r="F208" s="14">
        <v>1</v>
      </c>
      <c r="G208" s="14">
        <v>2</v>
      </c>
      <c r="H208" s="17" t="s">
        <v>0</v>
      </c>
      <c r="I208" s="17" t="s">
        <v>0</v>
      </c>
      <c r="J208" s="14">
        <v>17</v>
      </c>
      <c r="K208" s="17" t="s">
        <v>0</v>
      </c>
      <c r="L208" s="17" t="s">
        <v>0</v>
      </c>
      <c r="M208" s="14">
        <v>3</v>
      </c>
    </row>
    <row r="209" spans="1:13" ht="12" thickBot="1" x14ac:dyDescent="0.25">
      <c r="A209" s="64" t="s">
        <v>126</v>
      </c>
      <c r="B209" s="64" t="s">
        <v>125</v>
      </c>
      <c r="C209" s="14">
        <v>9</v>
      </c>
      <c r="D209" s="17" t="s">
        <v>0</v>
      </c>
      <c r="E209" s="17" t="s">
        <v>0</v>
      </c>
      <c r="F209" s="17" t="s">
        <v>0</v>
      </c>
      <c r="G209" s="14">
        <v>1</v>
      </c>
      <c r="H209" s="17" t="s">
        <v>0</v>
      </c>
      <c r="I209" s="17" t="s">
        <v>0</v>
      </c>
      <c r="J209" s="14">
        <v>6</v>
      </c>
      <c r="K209" s="17" t="s">
        <v>0</v>
      </c>
      <c r="L209" s="17" t="s">
        <v>0</v>
      </c>
      <c r="M209" s="14">
        <v>2</v>
      </c>
    </row>
    <row r="210" spans="1:13" ht="12" thickBot="1" x14ac:dyDescent="0.25">
      <c r="A210" s="64" t="s">
        <v>124</v>
      </c>
      <c r="B210" s="64" t="s">
        <v>123</v>
      </c>
      <c r="C210" s="14">
        <v>4</v>
      </c>
      <c r="D210" s="17" t="s">
        <v>0</v>
      </c>
      <c r="E210" s="17" t="s">
        <v>0</v>
      </c>
      <c r="F210" s="17" t="s">
        <v>0</v>
      </c>
      <c r="G210" s="17" t="s">
        <v>0</v>
      </c>
      <c r="H210" s="17" t="s">
        <v>0</v>
      </c>
      <c r="I210" s="17" t="s">
        <v>0</v>
      </c>
      <c r="J210" s="14">
        <v>3</v>
      </c>
      <c r="K210" s="17" t="s">
        <v>0</v>
      </c>
      <c r="L210" s="17" t="s">
        <v>0</v>
      </c>
      <c r="M210" s="14">
        <v>1</v>
      </c>
    </row>
    <row r="211" spans="1:13" ht="12" thickBot="1" x14ac:dyDescent="0.25">
      <c r="A211" s="64" t="s">
        <v>122</v>
      </c>
      <c r="B211" s="64" t="s">
        <v>121</v>
      </c>
      <c r="C211" s="14">
        <v>19</v>
      </c>
      <c r="D211" s="14">
        <v>8</v>
      </c>
      <c r="E211" s="17" t="s">
        <v>0</v>
      </c>
      <c r="F211" s="17" t="s">
        <v>0</v>
      </c>
      <c r="G211" s="14">
        <v>1</v>
      </c>
      <c r="H211" s="17" t="s">
        <v>0</v>
      </c>
      <c r="I211" s="17" t="s">
        <v>0</v>
      </c>
      <c r="J211" s="14">
        <v>10</v>
      </c>
      <c r="K211" s="17" t="s">
        <v>0</v>
      </c>
      <c r="L211" s="17" t="s">
        <v>0</v>
      </c>
      <c r="M211" s="17" t="s">
        <v>0</v>
      </c>
    </row>
    <row r="212" spans="1:13" ht="12" thickBot="1" x14ac:dyDescent="0.25">
      <c r="A212" s="64" t="s">
        <v>120</v>
      </c>
      <c r="B212" s="64" t="s">
        <v>119</v>
      </c>
      <c r="C212" s="14">
        <v>46</v>
      </c>
      <c r="D212" s="14">
        <v>1</v>
      </c>
      <c r="E212" s="17" t="s">
        <v>0</v>
      </c>
      <c r="F212" s="17" t="s">
        <v>0</v>
      </c>
      <c r="G212" s="17" t="s">
        <v>0</v>
      </c>
      <c r="H212" s="17" t="s">
        <v>0</v>
      </c>
      <c r="I212" s="17" t="s">
        <v>0</v>
      </c>
      <c r="J212" s="14">
        <v>40</v>
      </c>
      <c r="K212" s="17" t="s">
        <v>0</v>
      </c>
      <c r="L212" s="17" t="s">
        <v>0</v>
      </c>
      <c r="M212" s="14">
        <v>5</v>
      </c>
    </row>
    <row r="213" spans="1:13" ht="12" thickBot="1" x14ac:dyDescent="0.25">
      <c r="A213" s="64" t="s">
        <v>118</v>
      </c>
      <c r="B213" s="64" t="s">
        <v>117</v>
      </c>
      <c r="C213" s="14">
        <v>17</v>
      </c>
      <c r="D213" s="14">
        <v>2</v>
      </c>
      <c r="E213" s="17" t="s">
        <v>0</v>
      </c>
      <c r="F213" s="17" t="s">
        <v>0</v>
      </c>
      <c r="G213" s="14">
        <v>3</v>
      </c>
      <c r="H213" s="17" t="s">
        <v>0</v>
      </c>
      <c r="I213" s="17" t="s">
        <v>0</v>
      </c>
      <c r="J213" s="14">
        <v>9</v>
      </c>
      <c r="K213" s="17" t="s">
        <v>0</v>
      </c>
      <c r="L213" s="17" t="s">
        <v>0</v>
      </c>
      <c r="M213" s="14">
        <v>3</v>
      </c>
    </row>
    <row r="214" spans="1:13" ht="12" thickBot="1" x14ac:dyDescent="0.25">
      <c r="A214" s="64" t="s">
        <v>116</v>
      </c>
      <c r="B214" s="64" t="s">
        <v>115</v>
      </c>
      <c r="C214" s="14">
        <v>39</v>
      </c>
      <c r="D214" s="14">
        <v>3</v>
      </c>
      <c r="E214" s="17" t="s">
        <v>0</v>
      </c>
      <c r="F214" s="17" t="s">
        <v>0</v>
      </c>
      <c r="G214" s="14">
        <v>4</v>
      </c>
      <c r="H214" s="17" t="s">
        <v>0</v>
      </c>
      <c r="I214" s="17" t="s">
        <v>0</v>
      </c>
      <c r="J214" s="14">
        <v>32</v>
      </c>
      <c r="K214" s="17" t="s">
        <v>0</v>
      </c>
      <c r="L214" s="17" t="s">
        <v>0</v>
      </c>
      <c r="M214" s="17" t="s">
        <v>0</v>
      </c>
    </row>
    <row r="215" spans="1:13" ht="12" thickBot="1" x14ac:dyDescent="0.25">
      <c r="A215" s="64" t="s">
        <v>114</v>
      </c>
      <c r="B215" s="64" t="s">
        <v>113</v>
      </c>
      <c r="C215" s="14">
        <v>20</v>
      </c>
      <c r="D215" s="14">
        <v>2</v>
      </c>
      <c r="E215" s="17" t="s">
        <v>0</v>
      </c>
      <c r="F215" s="17" t="s">
        <v>0</v>
      </c>
      <c r="G215" s="14">
        <v>1</v>
      </c>
      <c r="H215" s="14">
        <v>2</v>
      </c>
      <c r="I215" s="17" t="s">
        <v>0</v>
      </c>
      <c r="J215" s="14">
        <v>9</v>
      </c>
      <c r="K215" s="17" t="s">
        <v>0</v>
      </c>
      <c r="L215" s="17" t="s">
        <v>0</v>
      </c>
      <c r="M215" s="14">
        <v>6</v>
      </c>
    </row>
    <row r="216" spans="1:13" ht="12" thickBot="1" x14ac:dyDescent="0.25">
      <c r="A216" s="64" t="s">
        <v>112</v>
      </c>
      <c r="B216" s="64" t="s">
        <v>111</v>
      </c>
      <c r="C216" s="14">
        <v>13</v>
      </c>
      <c r="D216" s="17" t="s">
        <v>0</v>
      </c>
      <c r="E216" s="17" t="s">
        <v>0</v>
      </c>
      <c r="F216" s="17" t="s">
        <v>0</v>
      </c>
      <c r="G216" s="14">
        <v>3</v>
      </c>
      <c r="H216" s="14">
        <v>1</v>
      </c>
      <c r="I216" s="17" t="s">
        <v>0</v>
      </c>
      <c r="J216" s="14">
        <v>7</v>
      </c>
      <c r="K216" s="17" t="s">
        <v>0</v>
      </c>
      <c r="L216" s="17" t="s">
        <v>0</v>
      </c>
      <c r="M216" s="14">
        <v>2</v>
      </c>
    </row>
    <row r="217" spans="1:13" ht="12" thickBot="1" x14ac:dyDescent="0.25">
      <c r="A217" s="64" t="s">
        <v>110</v>
      </c>
      <c r="B217" s="64" t="s">
        <v>109</v>
      </c>
      <c r="C217" s="14">
        <v>49</v>
      </c>
      <c r="D217" s="14">
        <v>2</v>
      </c>
      <c r="E217" s="17" t="s">
        <v>0</v>
      </c>
      <c r="F217" s="14">
        <v>1</v>
      </c>
      <c r="G217" s="14">
        <v>2</v>
      </c>
      <c r="H217" s="17" t="s">
        <v>0</v>
      </c>
      <c r="I217" s="17" t="s">
        <v>0</v>
      </c>
      <c r="J217" s="14">
        <v>38</v>
      </c>
      <c r="K217" s="17" t="s">
        <v>0</v>
      </c>
      <c r="L217" s="17" t="s">
        <v>0</v>
      </c>
      <c r="M217" s="14">
        <v>6</v>
      </c>
    </row>
    <row r="218" spans="1:13" ht="12" thickBot="1" x14ac:dyDescent="0.25">
      <c r="A218" s="64" t="s">
        <v>108</v>
      </c>
      <c r="B218" s="64" t="s">
        <v>107</v>
      </c>
      <c r="C218" s="14">
        <v>35</v>
      </c>
      <c r="D218" s="14">
        <v>2</v>
      </c>
      <c r="E218" s="17" t="s">
        <v>0</v>
      </c>
      <c r="F218" s="14">
        <v>2</v>
      </c>
      <c r="G218" s="14">
        <v>2</v>
      </c>
      <c r="H218" s="17" t="s">
        <v>0</v>
      </c>
      <c r="I218" s="17" t="s">
        <v>0</v>
      </c>
      <c r="J218" s="14">
        <v>26</v>
      </c>
      <c r="K218" s="17" t="s">
        <v>0</v>
      </c>
      <c r="L218" s="14">
        <v>2</v>
      </c>
      <c r="M218" s="14">
        <v>1</v>
      </c>
    </row>
    <row r="219" spans="1:13" ht="12" thickBot="1" x14ac:dyDescent="0.25">
      <c r="A219" s="64" t="s">
        <v>106</v>
      </c>
      <c r="B219" s="64" t="s">
        <v>105</v>
      </c>
      <c r="C219" s="14">
        <v>30</v>
      </c>
      <c r="D219" s="17" t="s">
        <v>0</v>
      </c>
      <c r="E219" s="17" t="s">
        <v>0</v>
      </c>
      <c r="F219" s="14">
        <v>2</v>
      </c>
      <c r="G219" s="14">
        <v>2</v>
      </c>
      <c r="H219" s="17" t="s">
        <v>0</v>
      </c>
      <c r="I219" s="17" t="s">
        <v>0</v>
      </c>
      <c r="J219" s="14">
        <v>13</v>
      </c>
      <c r="K219" s="17" t="s">
        <v>0</v>
      </c>
      <c r="L219" s="17" t="s">
        <v>0</v>
      </c>
      <c r="M219" s="14">
        <v>13</v>
      </c>
    </row>
    <row r="220" spans="1:13" ht="12" thickBot="1" x14ac:dyDescent="0.25">
      <c r="A220" s="64" t="s">
        <v>104</v>
      </c>
      <c r="B220" s="64" t="s">
        <v>103</v>
      </c>
      <c r="C220" s="14">
        <v>27</v>
      </c>
      <c r="D220" s="14">
        <v>6</v>
      </c>
      <c r="E220" s="17" t="s">
        <v>0</v>
      </c>
      <c r="F220" s="17" t="s">
        <v>0</v>
      </c>
      <c r="G220" s="14">
        <v>1</v>
      </c>
      <c r="H220" s="17" t="s">
        <v>0</v>
      </c>
      <c r="I220" s="17" t="s">
        <v>0</v>
      </c>
      <c r="J220" s="14">
        <v>20</v>
      </c>
      <c r="K220" s="17" t="s">
        <v>0</v>
      </c>
      <c r="L220" s="17" t="s">
        <v>0</v>
      </c>
      <c r="M220" s="17" t="s">
        <v>0</v>
      </c>
    </row>
    <row r="221" spans="1:13" ht="12" thickBot="1" x14ac:dyDescent="0.25">
      <c r="A221" s="64" t="s">
        <v>102</v>
      </c>
      <c r="B221" s="64" t="s">
        <v>101</v>
      </c>
      <c r="C221" s="14">
        <v>8</v>
      </c>
      <c r="D221" s="17" t="s">
        <v>0</v>
      </c>
      <c r="E221" s="17" t="s">
        <v>0</v>
      </c>
      <c r="F221" s="17" t="s">
        <v>0</v>
      </c>
      <c r="G221" s="14">
        <v>1</v>
      </c>
      <c r="H221" s="17" t="s">
        <v>0</v>
      </c>
      <c r="I221" s="17" t="s">
        <v>0</v>
      </c>
      <c r="J221" s="14">
        <v>5</v>
      </c>
      <c r="K221" s="17" t="s">
        <v>0</v>
      </c>
      <c r="L221" s="17" t="s">
        <v>0</v>
      </c>
      <c r="M221" s="14">
        <v>2</v>
      </c>
    </row>
    <row r="222" spans="1:13" ht="12" thickBot="1" x14ac:dyDescent="0.25">
      <c r="A222" s="64" t="s">
        <v>100</v>
      </c>
      <c r="B222" s="64" t="s">
        <v>99</v>
      </c>
      <c r="C222" s="14">
        <v>7</v>
      </c>
      <c r="D222" s="17" t="s">
        <v>0</v>
      </c>
      <c r="E222" s="17" t="s">
        <v>0</v>
      </c>
      <c r="F222" s="17" t="s">
        <v>0</v>
      </c>
      <c r="G222" s="17" t="s">
        <v>0</v>
      </c>
      <c r="H222" s="17" t="s">
        <v>0</v>
      </c>
      <c r="I222" s="17" t="s">
        <v>0</v>
      </c>
      <c r="J222" s="14">
        <v>7</v>
      </c>
      <c r="K222" s="17" t="s">
        <v>0</v>
      </c>
      <c r="L222" s="17" t="s">
        <v>0</v>
      </c>
      <c r="M222" s="17" t="s">
        <v>0</v>
      </c>
    </row>
    <row r="223" spans="1:13" ht="12" thickBot="1" x14ac:dyDescent="0.25">
      <c r="A223" s="64" t="s">
        <v>98</v>
      </c>
      <c r="B223" s="64" t="s">
        <v>97</v>
      </c>
      <c r="C223" s="14">
        <v>29</v>
      </c>
      <c r="D223" s="14">
        <v>7</v>
      </c>
      <c r="E223" s="17" t="s">
        <v>0</v>
      </c>
      <c r="F223" s="14">
        <v>1</v>
      </c>
      <c r="G223" s="17" t="s">
        <v>0</v>
      </c>
      <c r="H223" s="14">
        <v>1</v>
      </c>
      <c r="I223" s="17" t="s">
        <v>0</v>
      </c>
      <c r="J223" s="14">
        <v>20</v>
      </c>
      <c r="K223" s="17" t="s">
        <v>0</v>
      </c>
      <c r="L223" s="17" t="s">
        <v>0</v>
      </c>
      <c r="M223" s="17" t="s">
        <v>0</v>
      </c>
    </row>
    <row r="224" spans="1:13" ht="12" thickBot="1" x14ac:dyDescent="0.25">
      <c r="A224" s="64" t="s">
        <v>96</v>
      </c>
      <c r="B224" s="64" t="s">
        <v>95</v>
      </c>
      <c r="C224" s="14">
        <v>7</v>
      </c>
      <c r="D224" s="17" t="s">
        <v>0</v>
      </c>
      <c r="E224" s="17" t="s">
        <v>0</v>
      </c>
      <c r="F224" s="17" t="s">
        <v>0</v>
      </c>
      <c r="G224" s="14">
        <v>1</v>
      </c>
      <c r="H224" s="14">
        <v>1</v>
      </c>
      <c r="I224" s="17" t="s">
        <v>0</v>
      </c>
      <c r="J224" s="14">
        <v>5</v>
      </c>
      <c r="K224" s="17" t="s">
        <v>0</v>
      </c>
      <c r="L224" s="17" t="s">
        <v>0</v>
      </c>
      <c r="M224" s="17" t="s">
        <v>0</v>
      </c>
    </row>
    <row r="225" spans="1:13" ht="12" thickBot="1" x14ac:dyDescent="0.25">
      <c r="A225" s="64" t="s">
        <v>94</v>
      </c>
      <c r="B225" s="64" t="s">
        <v>93</v>
      </c>
      <c r="C225" s="14">
        <v>16</v>
      </c>
      <c r="D225" s="14">
        <v>2</v>
      </c>
      <c r="E225" s="17" t="s">
        <v>0</v>
      </c>
      <c r="F225" s="17" t="s">
        <v>0</v>
      </c>
      <c r="G225" s="14">
        <v>1</v>
      </c>
      <c r="H225" s="17" t="s">
        <v>0</v>
      </c>
      <c r="I225" s="17" t="s">
        <v>0</v>
      </c>
      <c r="J225" s="14">
        <v>11</v>
      </c>
      <c r="K225" s="14">
        <v>1</v>
      </c>
      <c r="L225" s="17" t="s">
        <v>0</v>
      </c>
      <c r="M225" s="14">
        <v>1</v>
      </c>
    </row>
    <row r="226" spans="1:13" ht="12" thickBot="1" x14ac:dyDescent="0.25">
      <c r="A226" s="64" t="s">
        <v>92</v>
      </c>
      <c r="B226" s="64" t="s">
        <v>91</v>
      </c>
      <c r="C226" s="14">
        <v>57</v>
      </c>
      <c r="D226" s="14">
        <v>3</v>
      </c>
      <c r="E226" s="14">
        <v>1</v>
      </c>
      <c r="F226" s="17" t="s">
        <v>0</v>
      </c>
      <c r="G226" s="14">
        <v>1</v>
      </c>
      <c r="H226" s="14">
        <v>1</v>
      </c>
      <c r="I226" s="17" t="s">
        <v>0</v>
      </c>
      <c r="J226" s="14">
        <v>49</v>
      </c>
      <c r="K226" s="17" t="s">
        <v>0</v>
      </c>
      <c r="L226" s="17" t="s">
        <v>0</v>
      </c>
      <c r="M226" s="14">
        <v>2</v>
      </c>
    </row>
    <row r="227" spans="1:13" ht="12" thickBot="1" x14ac:dyDescent="0.25">
      <c r="A227" s="64" t="s">
        <v>90</v>
      </c>
      <c r="B227" s="64" t="s">
        <v>89</v>
      </c>
      <c r="C227" s="14">
        <v>3</v>
      </c>
      <c r="D227" s="17" t="s">
        <v>0</v>
      </c>
      <c r="E227" s="17" t="s">
        <v>0</v>
      </c>
      <c r="F227" s="17" t="s">
        <v>0</v>
      </c>
      <c r="G227" s="17" t="s">
        <v>0</v>
      </c>
      <c r="H227" s="17" t="s">
        <v>0</v>
      </c>
      <c r="I227" s="17" t="s">
        <v>0</v>
      </c>
      <c r="J227" s="14">
        <v>3</v>
      </c>
      <c r="K227" s="17" t="s">
        <v>0</v>
      </c>
      <c r="L227" s="17" t="s">
        <v>0</v>
      </c>
      <c r="M227" s="17" t="s">
        <v>0</v>
      </c>
    </row>
    <row r="228" spans="1:13" ht="12" thickBot="1" x14ac:dyDescent="0.25">
      <c r="A228" s="64" t="s">
        <v>88</v>
      </c>
      <c r="B228" s="64" t="s">
        <v>87</v>
      </c>
      <c r="C228" s="14">
        <v>8</v>
      </c>
      <c r="D228" s="17" t="s">
        <v>0</v>
      </c>
      <c r="E228" s="17" t="s">
        <v>0</v>
      </c>
      <c r="F228" s="17" t="s">
        <v>0</v>
      </c>
      <c r="G228" s="17" t="s">
        <v>0</v>
      </c>
      <c r="H228" s="17" t="s">
        <v>0</v>
      </c>
      <c r="I228" s="17" t="s">
        <v>0</v>
      </c>
      <c r="J228" s="14">
        <v>7</v>
      </c>
      <c r="K228" s="17" t="s">
        <v>0</v>
      </c>
      <c r="L228" s="17" t="s">
        <v>0</v>
      </c>
      <c r="M228" s="14">
        <v>1</v>
      </c>
    </row>
    <row r="229" spans="1:13" ht="12" thickBot="1" x14ac:dyDescent="0.25">
      <c r="A229" s="64" t="s">
        <v>86</v>
      </c>
      <c r="B229" s="64" t="s">
        <v>85</v>
      </c>
      <c r="C229" s="14">
        <v>2</v>
      </c>
      <c r="D229" s="17" t="s">
        <v>0</v>
      </c>
      <c r="E229" s="17" t="s">
        <v>0</v>
      </c>
      <c r="F229" s="17" t="s">
        <v>0</v>
      </c>
      <c r="G229" s="17" t="s">
        <v>0</v>
      </c>
      <c r="H229" s="17" t="s">
        <v>0</v>
      </c>
      <c r="I229" s="17" t="s">
        <v>0</v>
      </c>
      <c r="J229" s="14">
        <v>2</v>
      </c>
      <c r="K229" s="17" t="s">
        <v>0</v>
      </c>
      <c r="L229" s="17" t="s">
        <v>0</v>
      </c>
      <c r="M229" s="17" t="s">
        <v>0</v>
      </c>
    </row>
    <row r="230" spans="1:13" ht="12" thickBot="1" x14ac:dyDescent="0.25">
      <c r="A230" s="64" t="s">
        <v>84</v>
      </c>
      <c r="B230" s="64" t="s">
        <v>83</v>
      </c>
      <c r="C230" s="14">
        <v>22</v>
      </c>
      <c r="D230" s="14">
        <v>3</v>
      </c>
      <c r="E230" s="17" t="s">
        <v>0</v>
      </c>
      <c r="F230" s="17" t="s">
        <v>0</v>
      </c>
      <c r="G230" s="14">
        <v>3</v>
      </c>
      <c r="H230" s="17" t="s">
        <v>0</v>
      </c>
      <c r="I230" s="17" t="s">
        <v>0</v>
      </c>
      <c r="J230" s="14">
        <v>11</v>
      </c>
      <c r="K230" s="17" t="s">
        <v>0</v>
      </c>
      <c r="L230" s="17" t="s">
        <v>0</v>
      </c>
      <c r="M230" s="14">
        <v>5</v>
      </c>
    </row>
    <row r="231" spans="1:13" ht="12" thickBot="1" x14ac:dyDescent="0.25">
      <c r="A231" s="64" t="s">
        <v>82</v>
      </c>
      <c r="B231" s="64" t="s">
        <v>81</v>
      </c>
      <c r="C231" s="14">
        <v>21</v>
      </c>
      <c r="D231" s="14">
        <v>7</v>
      </c>
      <c r="E231" s="17" t="s">
        <v>0</v>
      </c>
      <c r="F231" s="17" t="s">
        <v>0</v>
      </c>
      <c r="G231" s="14">
        <v>3</v>
      </c>
      <c r="H231" s="17" t="s">
        <v>0</v>
      </c>
      <c r="I231" s="17" t="s">
        <v>0</v>
      </c>
      <c r="J231" s="14">
        <v>11</v>
      </c>
      <c r="K231" s="17" t="s">
        <v>0</v>
      </c>
      <c r="L231" s="17" t="s">
        <v>0</v>
      </c>
      <c r="M231" s="17" t="s">
        <v>0</v>
      </c>
    </row>
    <row r="232" spans="1:13" ht="12" thickBot="1" x14ac:dyDescent="0.25">
      <c r="A232" s="64" t="s">
        <v>80</v>
      </c>
      <c r="B232" s="64" t="s">
        <v>79</v>
      </c>
      <c r="C232" s="14">
        <v>11</v>
      </c>
      <c r="D232" s="14">
        <v>1</v>
      </c>
      <c r="E232" s="17" t="s">
        <v>0</v>
      </c>
      <c r="F232" s="17" t="s">
        <v>0</v>
      </c>
      <c r="G232" s="17" t="s">
        <v>0</v>
      </c>
      <c r="H232" s="17" t="s">
        <v>0</v>
      </c>
      <c r="I232" s="17" t="s">
        <v>0</v>
      </c>
      <c r="J232" s="14">
        <v>10</v>
      </c>
      <c r="K232" s="17" t="s">
        <v>0</v>
      </c>
      <c r="L232" s="17" t="s">
        <v>0</v>
      </c>
      <c r="M232" s="17" t="s">
        <v>0</v>
      </c>
    </row>
    <row r="233" spans="1:13" ht="12" thickBot="1" x14ac:dyDescent="0.25">
      <c r="A233" s="64" t="s">
        <v>78</v>
      </c>
      <c r="B233" s="64" t="s">
        <v>77</v>
      </c>
      <c r="C233" s="14">
        <v>18</v>
      </c>
      <c r="D233" s="17" t="s">
        <v>0</v>
      </c>
      <c r="E233" s="17" t="s">
        <v>0</v>
      </c>
      <c r="F233" s="17" t="s">
        <v>0</v>
      </c>
      <c r="G233" s="14">
        <v>2</v>
      </c>
      <c r="H233" s="17" t="s">
        <v>0</v>
      </c>
      <c r="I233" s="17" t="s">
        <v>0</v>
      </c>
      <c r="J233" s="14">
        <v>11</v>
      </c>
      <c r="K233" s="17" t="s">
        <v>0</v>
      </c>
      <c r="L233" s="17" t="s">
        <v>0</v>
      </c>
      <c r="M233" s="14">
        <v>5</v>
      </c>
    </row>
    <row r="234" spans="1:13" ht="12" thickBot="1" x14ac:dyDescent="0.25">
      <c r="A234" s="64" t="s">
        <v>76</v>
      </c>
      <c r="B234" s="64" t="s">
        <v>75</v>
      </c>
      <c r="C234" s="14">
        <v>28</v>
      </c>
      <c r="D234" s="14">
        <v>1</v>
      </c>
      <c r="E234" s="17" t="s">
        <v>0</v>
      </c>
      <c r="F234" s="17" t="s">
        <v>0</v>
      </c>
      <c r="G234" s="14">
        <v>1</v>
      </c>
      <c r="H234" s="17" t="s">
        <v>0</v>
      </c>
      <c r="I234" s="17" t="s">
        <v>0</v>
      </c>
      <c r="J234" s="14">
        <v>25</v>
      </c>
      <c r="K234" s="17" t="s">
        <v>0</v>
      </c>
      <c r="L234" s="17" t="s">
        <v>0</v>
      </c>
      <c r="M234" s="14">
        <v>1</v>
      </c>
    </row>
    <row r="235" spans="1:13" ht="12" thickBot="1" x14ac:dyDescent="0.25">
      <c r="A235" s="64" t="s">
        <v>74</v>
      </c>
      <c r="B235" s="64" t="s">
        <v>73</v>
      </c>
      <c r="C235" s="14">
        <v>10</v>
      </c>
      <c r="D235" s="14">
        <v>1</v>
      </c>
      <c r="E235" s="17" t="s">
        <v>0</v>
      </c>
      <c r="F235" s="17" t="s">
        <v>0</v>
      </c>
      <c r="G235" s="14">
        <v>1</v>
      </c>
      <c r="H235" s="17" t="s">
        <v>0</v>
      </c>
      <c r="I235" s="17" t="s">
        <v>0</v>
      </c>
      <c r="J235" s="14">
        <v>8</v>
      </c>
      <c r="K235" s="17" t="s">
        <v>0</v>
      </c>
      <c r="L235" s="17" t="s">
        <v>0</v>
      </c>
      <c r="M235" s="17" t="s">
        <v>0</v>
      </c>
    </row>
    <row r="236" spans="1:13" ht="12" thickBot="1" x14ac:dyDescent="0.25">
      <c r="A236" s="64" t="s">
        <v>72</v>
      </c>
      <c r="B236" s="64" t="s">
        <v>71</v>
      </c>
      <c r="C236" s="14">
        <v>14</v>
      </c>
      <c r="D236" s="17" t="s">
        <v>0</v>
      </c>
      <c r="E236" s="17" t="s">
        <v>0</v>
      </c>
      <c r="F236" s="17" t="s">
        <v>0</v>
      </c>
      <c r="G236" s="17" t="s">
        <v>0</v>
      </c>
      <c r="H236" s="17" t="s">
        <v>0</v>
      </c>
      <c r="I236" s="17" t="s">
        <v>0</v>
      </c>
      <c r="J236" s="14">
        <v>12</v>
      </c>
      <c r="K236" s="17" t="s">
        <v>0</v>
      </c>
      <c r="L236" s="17" t="s">
        <v>0</v>
      </c>
      <c r="M236" s="14">
        <v>2</v>
      </c>
    </row>
    <row r="237" spans="1:13" ht="12" thickBot="1" x14ac:dyDescent="0.25">
      <c r="A237" s="64" t="s">
        <v>70</v>
      </c>
      <c r="B237" s="64" t="s">
        <v>69</v>
      </c>
      <c r="C237" s="14">
        <v>8</v>
      </c>
      <c r="D237" s="14">
        <v>3</v>
      </c>
      <c r="E237" s="17" t="s">
        <v>0</v>
      </c>
      <c r="F237" s="17" t="s">
        <v>0</v>
      </c>
      <c r="G237" s="17" t="s">
        <v>0</v>
      </c>
      <c r="H237" s="14">
        <v>1</v>
      </c>
      <c r="I237" s="17" t="s">
        <v>0</v>
      </c>
      <c r="J237" s="14">
        <v>4</v>
      </c>
      <c r="K237" s="17" t="s">
        <v>0</v>
      </c>
      <c r="L237" s="17" t="s">
        <v>0</v>
      </c>
      <c r="M237" s="17" t="s">
        <v>0</v>
      </c>
    </row>
    <row r="238" spans="1:13" ht="12" thickBot="1" x14ac:dyDescent="0.25">
      <c r="A238" s="64" t="s">
        <v>68</v>
      </c>
      <c r="B238" s="64" t="s">
        <v>67</v>
      </c>
      <c r="C238" s="14">
        <v>10</v>
      </c>
      <c r="D238" s="17" t="s">
        <v>0</v>
      </c>
      <c r="E238" s="17" t="s">
        <v>0</v>
      </c>
      <c r="F238" s="17" t="s">
        <v>0</v>
      </c>
      <c r="G238" s="17" t="s">
        <v>0</v>
      </c>
      <c r="H238" s="17" t="s">
        <v>0</v>
      </c>
      <c r="I238" s="17" t="s">
        <v>0</v>
      </c>
      <c r="J238" s="14">
        <v>5</v>
      </c>
      <c r="K238" s="17" t="s">
        <v>0</v>
      </c>
      <c r="L238" s="17" t="s">
        <v>0</v>
      </c>
      <c r="M238" s="14">
        <v>5</v>
      </c>
    </row>
    <row r="239" spans="1:13" ht="12" thickBot="1" x14ac:dyDescent="0.25">
      <c r="A239" s="64" t="s">
        <v>66</v>
      </c>
      <c r="B239" s="64" t="s">
        <v>65</v>
      </c>
      <c r="C239" s="14">
        <v>33</v>
      </c>
      <c r="D239" s="17" t="s">
        <v>0</v>
      </c>
      <c r="E239" s="14">
        <v>1</v>
      </c>
      <c r="F239" s="14">
        <v>3</v>
      </c>
      <c r="G239" s="14">
        <v>1</v>
      </c>
      <c r="H239" s="17" t="s">
        <v>0</v>
      </c>
      <c r="I239" s="17" t="s">
        <v>0</v>
      </c>
      <c r="J239" s="14">
        <v>21</v>
      </c>
      <c r="K239" s="17" t="s">
        <v>0</v>
      </c>
      <c r="L239" s="17" t="s">
        <v>0</v>
      </c>
      <c r="M239" s="14">
        <v>7</v>
      </c>
    </row>
    <row r="240" spans="1:13" ht="12" thickBot="1" x14ac:dyDescent="0.25">
      <c r="A240" s="64" t="s">
        <v>64</v>
      </c>
      <c r="B240" s="64" t="s">
        <v>63</v>
      </c>
      <c r="C240" s="14">
        <v>31</v>
      </c>
      <c r="D240" s="17" t="s">
        <v>0</v>
      </c>
      <c r="E240" s="17" t="s">
        <v>0</v>
      </c>
      <c r="F240" s="17" t="s">
        <v>0</v>
      </c>
      <c r="G240" s="14">
        <v>3</v>
      </c>
      <c r="H240" s="17" t="s">
        <v>0</v>
      </c>
      <c r="I240" s="17" t="s">
        <v>0</v>
      </c>
      <c r="J240" s="14">
        <v>14</v>
      </c>
      <c r="K240" s="17" t="s">
        <v>0</v>
      </c>
      <c r="L240" s="17" t="s">
        <v>0</v>
      </c>
      <c r="M240" s="14">
        <v>14</v>
      </c>
    </row>
    <row r="241" spans="1:13" ht="12" thickBot="1" x14ac:dyDescent="0.25">
      <c r="A241" s="64" t="s">
        <v>62</v>
      </c>
      <c r="B241" s="64" t="s">
        <v>61</v>
      </c>
      <c r="C241" s="14">
        <v>4</v>
      </c>
      <c r="D241" s="17" t="s">
        <v>0</v>
      </c>
      <c r="E241" s="17" t="s">
        <v>0</v>
      </c>
      <c r="F241" s="17" t="s">
        <v>0</v>
      </c>
      <c r="G241" s="14">
        <v>2</v>
      </c>
      <c r="H241" s="17" t="s">
        <v>0</v>
      </c>
      <c r="I241" s="17" t="s">
        <v>0</v>
      </c>
      <c r="J241" s="14">
        <v>2</v>
      </c>
      <c r="K241" s="17" t="s">
        <v>0</v>
      </c>
      <c r="L241" s="17" t="s">
        <v>0</v>
      </c>
      <c r="M241" s="17" t="s">
        <v>0</v>
      </c>
    </row>
    <row r="242" spans="1:13" ht="12" thickBot="1" x14ac:dyDescent="0.25">
      <c r="A242" s="64" t="s">
        <v>60</v>
      </c>
      <c r="B242" s="64" t="s">
        <v>59</v>
      </c>
      <c r="C242" s="14">
        <v>15</v>
      </c>
      <c r="D242" s="17" t="s">
        <v>0</v>
      </c>
      <c r="E242" s="17" t="s">
        <v>0</v>
      </c>
      <c r="F242" s="17" t="s">
        <v>0</v>
      </c>
      <c r="G242" s="14">
        <v>4</v>
      </c>
      <c r="H242" s="14">
        <v>2</v>
      </c>
      <c r="I242" s="14">
        <v>1</v>
      </c>
      <c r="J242" s="14">
        <v>8</v>
      </c>
      <c r="K242" s="17" t="s">
        <v>0</v>
      </c>
      <c r="L242" s="17" t="s">
        <v>0</v>
      </c>
      <c r="M242" s="17" t="s">
        <v>0</v>
      </c>
    </row>
    <row r="243" spans="1:13" ht="12" thickBot="1" x14ac:dyDescent="0.25">
      <c r="A243" s="64" t="s">
        <v>58</v>
      </c>
      <c r="B243" s="64" t="s">
        <v>57</v>
      </c>
      <c r="C243" s="14">
        <v>19</v>
      </c>
      <c r="D243" s="17" t="s">
        <v>0</v>
      </c>
      <c r="E243" s="17" t="s">
        <v>0</v>
      </c>
      <c r="F243" s="14">
        <v>3</v>
      </c>
      <c r="G243" s="14">
        <v>1</v>
      </c>
      <c r="H243" s="14">
        <v>3</v>
      </c>
      <c r="I243" s="17" t="s">
        <v>0</v>
      </c>
      <c r="J243" s="14">
        <v>11</v>
      </c>
      <c r="K243" s="14">
        <v>1</v>
      </c>
      <c r="L243" s="17" t="s">
        <v>0</v>
      </c>
      <c r="M243" s="17" t="s">
        <v>0</v>
      </c>
    </row>
    <row r="244" spans="1:13" ht="12" thickBot="1" x14ac:dyDescent="0.25">
      <c r="A244" s="64" t="s">
        <v>56</v>
      </c>
      <c r="B244" s="64" t="s">
        <v>55</v>
      </c>
      <c r="C244" s="14">
        <v>6</v>
      </c>
      <c r="D244" s="14">
        <v>2</v>
      </c>
      <c r="E244" s="17" t="s">
        <v>0</v>
      </c>
      <c r="F244" s="17" t="s">
        <v>0</v>
      </c>
      <c r="G244" s="17" t="s">
        <v>0</v>
      </c>
      <c r="H244" s="17" t="s">
        <v>0</v>
      </c>
      <c r="I244" s="17" t="s">
        <v>0</v>
      </c>
      <c r="J244" s="14">
        <v>4</v>
      </c>
      <c r="K244" s="17" t="s">
        <v>0</v>
      </c>
      <c r="L244" s="17" t="s">
        <v>0</v>
      </c>
      <c r="M244" s="17" t="s">
        <v>0</v>
      </c>
    </row>
    <row r="245" spans="1:13" ht="12" thickBot="1" x14ac:dyDescent="0.25">
      <c r="A245" s="64" t="s">
        <v>54</v>
      </c>
      <c r="B245" s="64" t="s">
        <v>53</v>
      </c>
      <c r="C245" s="14">
        <v>4</v>
      </c>
      <c r="D245" s="17" t="s">
        <v>0</v>
      </c>
      <c r="E245" s="17" t="s">
        <v>0</v>
      </c>
      <c r="F245" s="17" t="s">
        <v>0</v>
      </c>
      <c r="G245" s="17" t="s">
        <v>0</v>
      </c>
      <c r="H245" s="17" t="s">
        <v>0</v>
      </c>
      <c r="I245" s="17" t="s">
        <v>0</v>
      </c>
      <c r="J245" s="14">
        <v>4</v>
      </c>
      <c r="K245" s="17" t="s">
        <v>0</v>
      </c>
      <c r="L245" s="17" t="s">
        <v>0</v>
      </c>
      <c r="M245" s="17" t="s">
        <v>0</v>
      </c>
    </row>
    <row r="246" spans="1:13" ht="12" thickBot="1" x14ac:dyDescent="0.25">
      <c r="A246" s="64" t="s">
        <v>52</v>
      </c>
      <c r="B246" s="64" t="s">
        <v>51</v>
      </c>
      <c r="C246" s="14">
        <v>42</v>
      </c>
      <c r="D246" s="14">
        <v>5</v>
      </c>
      <c r="E246" s="17" t="s">
        <v>0</v>
      </c>
      <c r="F246" s="17" t="s">
        <v>0</v>
      </c>
      <c r="G246" s="14">
        <v>3</v>
      </c>
      <c r="H246" s="17" t="s">
        <v>0</v>
      </c>
      <c r="I246" s="17" t="s">
        <v>0</v>
      </c>
      <c r="J246" s="14">
        <v>33</v>
      </c>
      <c r="K246" s="17" t="s">
        <v>0</v>
      </c>
      <c r="L246" s="17" t="s">
        <v>0</v>
      </c>
      <c r="M246" s="14">
        <v>1</v>
      </c>
    </row>
    <row r="247" spans="1:13" ht="12" thickBot="1" x14ac:dyDescent="0.25">
      <c r="A247" s="64" t="s">
        <v>50</v>
      </c>
      <c r="B247" s="64" t="s">
        <v>49</v>
      </c>
      <c r="C247" s="14">
        <v>4</v>
      </c>
      <c r="D247" s="14">
        <v>2</v>
      </c>
      <c r="E247" s="17" t="s">
        <v>0</v>
      </c>
      <c r="F247" s="17" t="s">
        <v>0</v>
      </c>
      <c r="G247" s="17" t="s">
        <v>0</v>
      </c>
      <c r="H247" s="17" t="s">
        <v>0</v>
      </c>
      <c r="I247" s="17" t="s">
        <v>0</v>
      </c>
      <c r="J247" s="14">
        <v>2</v>
      </c>
      <c r="K247" s="17" t="s">
        <v>0</v>
      </c>
      <c r="L247" s="17" t="s">
        <v>0</v>
      </c>
      <c r="M247" s="17" t="s">
        <v>0</v>
      </c>
    </row>
    <row r="248" spans="1:13" ht="12" thickBot="1" x14ac:dyDescent="0.25">
      <c r="A248" s="64" t="s">
        <v>48</v>
      </c>
      <c r="B248" s="64" t="s">
        <v>47</v>
      </c>
      <c r="C248" s="14">
        <v>36</v>
      </c>
      <c r="D248" s="17" t="s">
        <v>0</v>
      </c>
      <c r="E248" s="14">
        <v>1</v>
      </c>
      <c r="F248" s="17" t="s">
        <v>0</v>
      </c>
      <c r="G248" s="14">
        <v>4</v>
      </c>
      <c r="H248" s="17" t="s">
        <v>0</v>
      </c>
      <c r="I248" s="17" t="s">
        <v>0</v>
      </c>
      <c r="J248" s="14">
        <v>18</v>
      </c>
      <c r="K248" s="14">
        <v>1</v>
      </c>
      <c r="L248" s="17" t="s">
        <v>0</v>
      </c>
      <c r="M248" s="14">
        <v>12</v>
      </c>
    </row>
    <row r="249" spans="1:13" ht="12" thickBot="1" x14ac:dyDescent="0.25">
      <c r="A249" s="64" t="s">
        <v>46</v>
      </c>
      <c r="B249" s="64" t="s">
        <v>45</v>
      </c>
      <c r="C249" s="14">
        <v>9</v>
      </c>
      <c r="D249" s="17" t="s">
        <v>0</v>
      </c>
      <c r="E249" s="14">
        <v>1</v>
      </c>
      <c r="F249" s="17" t="s">
        <v>0</v>
      </c>
      <c r="G249" s="17" t="s">
        <v>0</v>
      </c>
      <c r="H249" s="17" t="s">
        <v>0</v>
      </c>
      <c r="I249" s="17" t="s">
        <v>0</v>
      </c>
      <c r="J249" s="14">
        <v>7</v>
      </c>
      <c r="K249" s="17" t="s">
        <v>0</v>
      </c>
      <c r="L249" s="17" t="s">
        <v>0</v>
      </c>
      <c r="M249" s="14">
        <v>1</v>
      </c>
    </row>
    <row r="250" spans="1:13" ht="12" thickBot="1" x14ac:dyDescent="0.25">
      <c r="A250" s="64" t="s">
        <v>44</v>
      </c>
      <c r="B250" s="64" t="s">
        <v>43</v>
      </c>
      <c r="C250" s="14">
        <v>133</v>
      </c>
      <c r="D250" s="14">
        <v>14</v>
      </c>
      <c r="E250" s="14">
        <v>6</v>
      </c>
      <c r="F250" s="17" t="s">
        <v>0</v>
      </c>
      <c r="G250" s="14">
        <v>16</v>
      </c>
      <c r="H250" s="14">
        <v>1</v>
      </c>
      <c r="I250" s="17" t="s">
        <v>0</v>
      </c>
      <c r="J250" s="14">
        <v>81</v>
      </c>
      <c r="K250" s="17" t="s">
        <v>0</v>
      </c>
      <c r="L250" s="17" t="s">
        <v>0</v>
      </c>
      <c r="M250" s="14">
        <v>15</v>
      </c>
    </row>
    <row r="251" spans="1:13" ht="12" thickBot="1" x14ac:dyDescent="0.25">
      <c r="A251" s="64" t="s">
        <v>42</v>
      </c>
      <c r="B251" s="64" t="s">
        <v>41</v>
      </c>
      <c r="C251" s="14">
        <v>97</v>
      </c>
      <c r="D251" s="14">
        <v>12</v>
      </c>
      <c r="E251" s="14">
        <v>1</v>
      </c>
      <c r="F251" s="17" t="s">
        <v>0</v>
      </c>
      <c r="G251" s="14">
        <v>4</v>
      </c>
      <c r="H251" s="14">
        <v>7</v>
      </c>
      <c r="I251" s="17" t="s">
        <v>0</v>
      </c>
      <c r="J251" s="14">
        <v>73</v>
      </c>
      <c r="K251" s="17" t="s">
        <v>0</v>
      </c>
      <c r="L251" s="17" t="s">
        <v>0</v>
      </c>
      <c r="M251" s="17" t="s">
        <v>0</v>
      </c>
    </row>
    <row r="252" spans="1:13" ht="12" thickBot="1" x14ac:dyDescent="0.25">
      <c r="A252" s="64" t="s">
        <v>40</v>
      </c>
      <c r="B252" s="64" t="s">
        <v>39</v>
      </c>
      <c r="C252" s="14">
        <v>6</v>
      </c>
      <c r="D252" s="17" t="s">
        <v>0</v>
      </c>
      <c r="E252" s="17" t="s">
        <v>0</v>
      </c>
      <c r="F252" s="14">
        <v>1</v>
      </c>
      <c r="G252" s="17" t="s">
        <v>0</v>
      </c>
      <c r="H252" s="17" t="s">
        <v>0</v>
      </c>
      <c r="I252" s="17" t="s">
        <v>0</v>
      </c>
      <c r="J252" s="17" t="s">
        <v>0</v>
      </c>
      <c r="K252" s="17" t="s">
        <v>0</v>
      </c>
      <c r="L252" s="17" t="s">
        <v>0</v>
      </c>
      <c r="M252" s="14">
        <v>5</v>
      </c>
    </row>
    <row r="253" spans="1:13" ht="12" thickBot="1" x14ac:dyDescent="0.25">
      <c r="A253" s="64" t="s">
        <v>38</v>
      </c>
      <c r="B253" s="64" t="s">
        <v>37</v>
      </c>
      <c r="C253" s="14">
        <v>4</v>
      </c>
      <c r="D253" s="17" t="s">
        <v>0</v>
      </c>
      <c r="E253" s="17" t="s">
        <v>0</v>
      </c>
      <c r="F253" s="17" t="s">
        <v>0</v>
      </c>
      <c r="G253" s="17" t="s">
        <v>0</v>
      </c>
      <c r="H253" s="17" t="s">
        <v>0</v>
      </c>
      <c r="I253" s="17" t="s">
        <v>0</v>
      </c>
      <c r="J253" s="14">
        <v>4</v>
      </c>
      <c r="K253" s="17" t="s">
        <v>0</v>
      </c>
      <c r="L253" s="17" t="s">
        <v>0</v>
      </c>
      <c r="M253" s="17" t="s">
        <v>0</v>
      </c>
    </row>
    <row r="254" spans="1:13" ht="12" thickBot="1" x14ac:dyDescent="0.25">
      <c r="A254" s="64" t="s">
        <v>36</v>
      </c>
      <c r="B254" s="64" t="s">
        <v>35</v>
      </c>
      <c r="C254" s="14">
        <v>9</v>
      </c>
      <c r="D254" s="17" t="s">
        <v>0</v>
      </c>
      <c r="E254" s="17" t="s">
        <v>0</v>
      </c>
      <c r="F254" s="17" t="s">
        <v>0</v>
      </c>
      <c r="G254" s="17" t="s">
        <v>0</v>
      </c>
      <c r="H254" s="17" t="s">
        <v>0</v>
      </c>
      <c r="I254" s="17" t="s">
        <v>0</v>
      </c>
      <c r="J254" s="14">
        <v>8</v>
      </c>
      <c r="K254" s="17" t="s">
        <v>0</v>
      </c>
      <c r="L254" s="17" t="s">
        <v>0</v>
      </c>
      <c r="M254" s="14">
        <v>1</v>
      </c>
    </row>
    <row r="255" spans="1:13" ht="12" thickBot="1" x14ac:dyDescent="0.25">
      <c r="A255" s="64" t="s">
        <v>34</v>
      </c>
      <c r="B255" s="64" t="s">
        <v>33</v>
      </c>
      <c r="C255" s="14">
        <v>13</v>
      </c>
      <c r="D255" s="14">
        <v>3</v>
      </c>
      <c r="E255" s="17" t="s">
        <v>0</v>
      </c>
      <c r="F255" s="14">
        <v>1</v>
      </c>
      <c r="G255" s="14">
        <v>3</v>
      </c>
      <c r="H255" s="17" t="s">
        <v>0</v>
      </c>
      <c r="I255" s="17" t="s">
        <v>0</v>
      </c>
      <c r="J255" s="14">
        <v>6</v>
      </c>
      <c r="K255" s="17" t="s">
        <v>0</v>
      </c>
      <c r="L255" s="17" t="s">
        <v>0</v>
      </c>
      <c r="M255" s="17" t="s">
        <v>0</v>
      </c>
    </row>
    <row r="256" spans="1:13" ht="12" thickBot="1" x14ac:dyDescent="0.25">
      <c r="A256" s="64" t="s">
        <v>32</v>
      </c>
      <c r="B256" s="64" t="s">
        <v>31</v>
      </c>
      <c r="C256" s="14">
        <v>10</v>
      </c>
      <c r="D256" s="17" t="s">
        <v>0</v>
      </c>
      <c r="E256" s="17" t="s">
        <v>0</v>
      </c>
      <c r="F256" s="17" t="s">
        <v>0</v>
      </c>
      <c r="G256" s="17" t="s">
        <v>0</v>
      </c>
      <c r="H256" s="17" t="s">
        <v>0</v>
      </c>
      <c r="I256" s="17" t="s">
        <v>0</v>
      </c>
      <c r="J256" s="14">
        <v>2</v>
      </c>
      <c r="K256" s="17" t="s">
        <v>0</v>
      </c>
      <c r="L256" s="17" t="s">
        <v>0</v>
      </c>
      <c r="M256" s="14">
        <v>8</v>
      </c>
    </row>
    <row r="257" spans="1:13" ht="12" thickBot="1" x14ac:dyDescent="0.25">
      <c r="A257" s="64" t="s">
        <v>30</v>
      </c>
      <c r="B257" s="64" t="s">
        <v>29</v>
      </c>
      <c r="C257" s="14">
        <v>19</v>
      </c>
      <c r="D257" s="14">
        <v>5</v>
      </c>
      <c r="E257" s="17" t="s">
        <v>0</v>
      </c>
      <c r="F257" s="17" t="s">
        <v>0</v>
      </c>
      <c r="G257" s="14">
        <v>3</v>
      </c>
      <c r="H257" s="17" t="s">
        <v>0</v>
      </c>
      <c r="I257" s="17" t="s">
        <v>0</v>
      </c>
      <c r="J257" s="14">
        <v>11</v>
      </c>
      <c r="K257" s="17" t="s">
        <v>0</v>
      </c>
      <c r="L257" s="17" t="s">
        <v>0</v>
      </c>
      <c r="M257" s="17" t="s">
        <v>0</v>
      </c>
    </row>
    <row r="258" spans="1:13" ht="12" thickBot="1" x14ac:dyDescent="0.25">
      <c r="A258" s="64" t="s">
        <v>28</v>
      </c>
      <c r="B258" s="64" t="s">
        <v>27</v>
      </c>
      <c r="C258" s="14">
        <v>18</v>
      </c>
      <c r="D258" s="14">
        <v>5</v>
      </c>
      <c r="E258" s="17" t="s">
        <v>0</v>
      </c>
      <c r="F258" s="14">
        <v>1</v>
      </c>
      <c r="G258" s="14">
        <v>4</v>
      </c>
      <c r="H258" s="14">
        <v>5</v>
      </c>
      <c r="I258" s="17" t="s">
        <v>0</v>
      </c>
      <c r="J258" s="14">
        <v>3</v>
      </c>
      <c r="K258" s="17" t="s">
        <v>0</v>
      </c>
      <c r="L258" s="17" t="s">
        <v>0</v>
      </c>
      <c r="M258" s="17" t="s">
        <v>0</v>
      </c>
    </row>
    <row r="259" spans="1:13" ht="12" thickBot="1" x14ac:dyDescent="0.25">
      <c r="A259" s="64" t="s">
        <v>26</v>
      </c>
      <c r="B259" s="64" t="s">
        <v>25</v>
      </c>
      <c r="C259" s="14">
        <v>22</v>
      </c>
      <c r="D259" s="17" t="s">
        <v>0</v>
      </c>
      <c r="E259" s="17" t="s">
        <v>0</v>
      </c>
      <c r="F259" s="17" t="s">
        <v>0</v>
      </c>
      <c r="G259" s="17" t="s">
        <v>0</v>
      </c>
      <c r="H259" s="17" t="s">
        <v>0</v>
      </c>
      <c r="I259" s="17" t="s">
        <v>0</v>
      </c>
      <c r="J259" s="14">
        <v>11</v>
      </c>
      <c r="K259" s="17" t="s">
        <v>0</v>
      </c>
      <c r="L259" s="17" t="s">
        <v>0</v>
      </c>
      <c r="M259" s="14">
        <v>11</v>
      </c>
    </row>
    <row r="260" spans="1:13" ht="12" thickBot="1" x14ac:dyDescent="0.25">
      <c r="A260" s="64" t="s">
        <v>24</v>
      </c>
      <c r="B260" s="64" t="s">
        <v>23</v>
      </c>
      <c r="C260" s="14">
        <v>13</v>
      </c>
      <c r="D260" s="14">
        <v>1</v>
      </c>
      <c r="E260" s="17" t="s">
        <v>0</v>
      </c>
      <c r="F260" s="17" t="s">
        <v>0</v>
      </c>
      <c r="G260" s="14">
        <v>1</v>
      </c>
      <c r="H260" s="14">
        <v>3</v>
      </c>
      <c r="I260" s="17" t="s">
        <v>0</v>
      </c>
      <c r="J260" s="14">
        <v>8</v>
      </c>
      <c r="K260" s="17" t="s">
        <v>0</v>
      </c>
      <c r="L260" s="17" t="s">
        <v>0</v>
      </c>
      <c r="M260" s="17" t="s">
        <v>0</v>
      </c>
    </row>
    <row r="261" spans="1:13" ht="12" thickBot="1" x14ac:dyDescent="0.25">
      <c r="A261" s="64" t="s">
        <v>22</v>
      </c>
      <c r="B261" s="64" t="s">
        <v>21</v>
      </c>
      <c r="C261" s="14">
        <v>9</v>
      </c>
      <c r="D261" s="17" t="s">
        <v>0</v>
      </c>
      <c r="E261" s="17" t="s">
        <v>0</v>
      </c>
      <c r="F261" s="17" t="s">
        <v>0</v>
      </c>
      <c r="G261" s="17" t="s">
        <v>0</v>
      </c>
      <c r="H261" s="17" t="s">
        <v>0</v>
      </c>
      <c r="I261" s="17" t="s">
        <v>0</v>
      </c>
      <c r="J261" s="14">
        <v>7</v>
      </c>
      <c r="K261" s="17" t="s">
        <v>0</v>
      </c>
      <c r="L261" s="17" t="s">
        <v>0</v>
      </c>
      <c r="M261" s="14">
        <v>2</v>
      </c>
    </row>
    <row r="262" spans="1:13" ht="12" thickBot="1" x14ac:dyDescent="0.25">
      <c r="A262" s="64" t="s">
        <v>20</v>
      </c>
      <c r="B262" s="64" t="s">
        <v>19</v>
      </c>
      <c r="C262" s="14">
        <v>35</v>
      </c>
      <c r="D262" s="14">
        <v>7</v>
      </c>
      <c r="E262" s="17" t="s">
        <v>0</v>
      </c>
      <c r="F262" s="14">
        <v>1</v>
      </c>
      <c r="G262" s="14">
        <v>6</v>
      </c>
      <c r="H262" s="17" t="s">
        <v>0</v>
      </c>
      <c r="I262" s="14">
        <v>1</v>
      </c>
      <c r="J262" s="14">
        <v>18</v>
      </c>
      <c r="K262" s="17" t="s">
        <v>0</v>
      </c>
      <c r="L262" s="17" t="s">
        <v>0</v>
      </c>
      <c r="M262" s="14">
        <v>2</v>
      </c>
    </row>
    <row r="263" spans="1:13" ht="12" thickBot="1" x14ac:dyDescent="0.25">
      <c r="A263" s="64" t="s">
        <v>18</v>
      </c>
      <c r="B263" s="64" t="s">
        <v>17</v>
      </c>
      <c r="C263" s="14">
        <v>6</v>
      </c>
      <c r="D263" s="14">
        <v>3</v>
      </c>
      <c r="E263" s="17" t="s">
        <v>0</v>
      </c>
      <c r="F263" s="17" t="s">
        <v>0</v>
      </c>
      <c r="G263" s="14">
        <v>1</v>
      </c>
      <c r="H263" s="17" t="s">
        <v>0</v>
      </c>
      <c r="I263" s="17" t="s">
        <v>0</v>
      </c>
      <c r="J263" s="14">
        <v>2</v>
      </c>
      <c r="K263" s="17" t="s">
        <v>0</v>
      </c>
      <c r="L263" s="17" t="s">
        <v>0</v>
      </c>
      <c r="M263" s="17" t="s">
        <v>0</v>
      </c>
    </row>
    <row r="264" spans="1:13" ht="12" thickBot="1" x14ac:dyDescent="0.25">
      <c r="A264" s="64" t="s">
        <v>16</v>
      </c>
      <c r="B264" s="64" t="s">
        <v>15</v>
      </c>
      <c r="C264" s="14">
        <v>18</v>
      </c>
      <c r="D264" s="17" t="s">
        <v>0</v>
      </c>
      <c r="E264" s="17" t="s">
        <v>0</v>
      </c>
      <c r="F264" s="17" t="s">
        <v>0</v>
      </c>
      <c r="G264" s="17" t="s">
        <v>0</v>
      </c>
      <c r="H264" s="17" t="s">
        <v>0</v>
      </c>
      <c r="I264" s="17" t="s">
        <v>0</v>
      </c>
      <c r="J264" s="14">
        <v>18</v>
      </c>
      <c r="K264" s="17" t="s">
        <v>0</v>
      </c>
      <c r="L264" s="17" t="s">
        <v>0</v>
      </c>
      <c r="M264" s="17" t="s">
        <v>0</v>
      </c>
    </row>
    <row r="265" spans="1:13" ht="12" thickBot="1" x14ac:dyDescent="0.25">
      <c r="A265" s="64" t="s">
        <v>14</v>
      </c>
      <c r="B265" s="64" t="s">
        <v>13</v>
      </c>
      <c r="C265" s="14">
        <v>4</v>
      </c>
      <c r="D265" s="14">
        <v>1</v>
      </c>
      <c r="E265" s="17" t="s">
        <v>0</v>
      </c>
      <c r="F265" s="17" t="s">
        <v>0</v>
      </c>
      <c r="G265" s="14">
        <v>1</v>
      </c>
      <c r="H265" s="17" t="s">
        <v>0</v>
      </c>
      <c r="I265" s="17" t="s">
        <v>0</v>
      </c>
      <c r="J265" s="14">
        <v>2</v>
      </c>
      <c r="K265" s="17" t="s">
        <v>0</v>
      </c>
      <c r="L265" s="17" t="s">
        <v>0</v>
      </c>
      <c r="M265" s="17" t="s">
        <v>0</v>
      </c>
    </row>
    <row r="266" spans="1:13" ht="12" thickBot="1" x14ac:dyDescent="0.25">
      <c r="A266" s="64" t="s">
        <v>12</v>
      </c>
      <c r="B266" s="64" t="s">
        <v>11</v>
      </c>
      <c r="C266" s="14">
        <v>13</v>
      </c>
      <c r="D266" s="14">
        <v>1</v>
      </c>
      <c r="E266" s="17" t="s">
        <v>0</v>
      </c>
      <c r="F266" s="17" t="s">
        <v>0</v>
      </c>
      <c r="G266" s="14">
        <v>2</v>
      </c>
      <c r="H266" s="17" t="s">
        <v>0</v>
      </c>
      <c r="I266" s="17" t="s">
        <v>0</v>
      </c>
      <c r="J266" s="14">
        <v>8</v>
      </c>
      <c r="K266" s="17" t="s">
        <v>0</v>
      </c>
      <c r="L266" s="17" t="s">
        <v>0</v>
      </c>
      <c r="M266" s="14">
        <v>2</v>
      </c>
    </row>
    <row r="267" spans="1:13" ht="12" thickBot="1" x14ac:dyDescent="0.25">
      <c r="A267" s="64" t="s">
        <v>10</v>
      </c>
      <c r="B267" s="64" t="s">
        <v>9</v>
      </c>
      <c r="C267" s="14">
        <v>70</v>
      </c>
      <c r="D267" s="14">
        <v>12</v>
      </c>
      <c r="E267" s="14">
        <v>1</v>
      </c>
      <c r="F267" s="17" t="s">
        <v>0</v>
      </c>
      <c r="G267" s="14">
        <v>4</v>
      </c>
      <c r="H267" s="14">
        <v>1</v>
      </c>
      <c r="I267" s="17" t="s">
        <v>0</v>
      </c>
      <c r="J267" s="14">
        <v>52</v>
      </c>
      <c r="K267" s="17" t="s">
        <v>0</v>
      </c>
      <c r="L267" s="17" t="s">
        <v>0</v>
      </c>
      <c r="M267" s="17" t="s">
        <v>0</v>
      </c>
    </row>
    <row r="268" spans="1:13" ht="12" thickBot="1" x14ac:dyDescent="0.25">
      <c r="A268" s="64" t="s">
        <v>8</v>
      </c>
      <c r="B268" s="64" t="s">
        <v>7</v>
      </c>
      <c r="C268" s="14">
        <v>6</v>
      </c>
      <c r="D268" s="17" t="s">
        <v>0</v>
      </c>
      <c r="E268" s="17" t="s">
        <v>0</v>
      </c>
      <c r="F268" s="17" t="s">
        <v>0</v>
      </c>
      <c r="G268" s="17" t="s">
        <v>0</v>
      </c>
      <c r="H268" s="17" t="s">
        <v>0</v>
      </c>
      <c r="I268" s="17" t="s">
        <v>0</v>
      </c>
      <c r="J268" s="14">
        <v>3</v>
      </c>
      <c r="K268" s="17" t="s">
        <v>0</v>
      </c>
      <c r="L268" s="17" t="s">
        <v>0</v>
      </c>
      <c r="M268" s="14">
        <v>3</v>
      </c>
    </row>
    <row r="269" spans="1:13" ht="12" thickBot="1" x14ac:dyDescent="0.25">
      <c r="A269" s="64" t="s">
        <v>6</v>
      </c>
      <c r="B269" s="64" t="s">
        <v>5</v>
      </c>
      <c r="C269" s="14">
        <v>11</v>
      </c>
      <c r="D269" s="14">
        <v>3</v>
      </c>
      <c r="E269" s="17" t="s">
        <v>0</v>
      </c>
      <c r="F269" s="17" t="s">
        <v>0</v>
      </c>
      <c r="G269" s="17" t="s">
        <v>0</v>
      </c>
      <c r="H269" s="17" t="s">
        <v>0</v>
      </c>
      <c r="I269" s="17" t="s">
        <v>0</v>
      </c>
      <c r="J269" s="14">
        <v>7</v>
      </c>
      <c r="K269" s="17" t="s">
        <v>0</v>
      </c>
      <c r="L269" s="17" t="s">
        <v>0</v>
      </c>
      <c r="M269" s="14">
        <v>1</v>
      </c>
    </row>
    <row r="270" spans="1:13" ht="12" thickBot="1" x14ac:dyDescent="0.25">
      <c r="A270" s="64" t="s">
        <v>4</v>
      </c>
      <c r="B270" s="64" t="s">
        <v>3</v>
      </c>
      <c r="C270" s="14">
        <v>38</v>
      </c>
      <c r="D270" s="17" t="s">
        <v>0</v>
      </c>
      <c r="E270" s="17" t="s">
        <v>0</v>
      </c>
      <c r="F270" s="17" t="s">
        <v>0</v>
      </c>
      <c r="G270" s="14">
        <v>4</v>
      </c>
      <c r="H270" s="14">
        <v>2</v>
      </c>
      <c r="I270" s="17" t="s">
        <v>0</v>
      </c>
      <c r="J270" s="14">
        <v>16</v>
      </c>
      <c r="K270" s="17" t="s">
        <v>0</v>
      </c>
      <c r="L270" s="17" t="s">
        <v>0</v>
      </c>
      <c r="M270" s="14">
        <v>16</v>
      </c>
    </row>
    <row r="271" spans="1:13" ht="12.75" customHeight="1" thickBot="1" x14ac:dyDescent="0.25">
      <c r="A271" s="64" t="s">
        <v>2</v>
      </c>
      <c r="B271" s="64" t="s">
        <v>1</v>
      </c>
      <c r="C271" s="14">
        <v>117</v>
      </c>
      <c r="D271" s="14">
        <v>3</v>
      </c>
      <c r="E271" s="17" t="s">
        <v>0</v>
      </c>
      <c r="F271" s="14">
        <v>1</v>
      </c>
      <c r="G271" s="14">
        <v>6</v>
      </c>
      <c r="H271" s="17" t="s">
        <v>0</v>
      </c>
      <c r="I271" s="14">
        <v>3</v>
      </c>
      <c r="J271" s="14">
        <v>87</v>
      </c>
      <c r="K271" s="17" t="s">
        <v>0</v>
      </c>
      <c r="L271" s="17" t="s">
        <v>0</v>
      </c>
      <c r="M271" s="14">
        <v>17</v>
      </c>
    </row>
  </sheetData>
  <mergeCells count="25">
    <mergeCell ref="C127:C129"/>
    <mergeCell ref="D127:M127"/>
    <mergeCell ref="A130:B130"/>
    <mergeCell ref="A127:B129"/>
    <mergeCell ref="A35:B35"/>
    <mergeCell ref="A36:B36"/>
    <mergeCell ref="A45:B45"/>
    <mergeCell ref="A46:B46"/>
    <mergeCell ref="A126:B126"/>
    <mergeCell ref="C27:C29"/>
    <mergeCell ref="D27:M27"/>
    <mergeCell ref="A30:B30"/>
    <mergeCell ref="A9:B9"/>
    <mergeCell ref="A12:B12"/>
    <mergeCell ref="A13:B15"/>
    <mergeCell ref="C13:C15"/>
    <mergeCell ref="D13:M13"/>
    <mergeCell ref="A26:B26"/>
    <mergeCell ref="A27:B29"/>
    <mergeCell ref="A3:B5"/>
    <mergeCell ref="C3:C5"/>
    <mergeCell ref="D3:M3"/>
    <mergeCell ref="A8:B8"/>
    <mergeCell ref="A1:J1"/>
    <mergeCell ref="K1:M1"/>
  </mergeCells>
  <hyperlinks>
    <hyperlink ref="A1:J1" location="Contents!A1" display="Tab. C12 Divorces by Causes on the Part of Woman and Permanent Residen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workbookViewId="0">
      <selection activeCell="E11" sqref="E11"/>
    </sheetView>
  </sheetViews>
  <sheetFormatPr defaultRowHeight="12.75" customHeight="1" x14ac:dyDescent="0.2"/>
  <cols>
    <col min="1" max="1" width="19.28515625" style="19" bestFit="1" customWidth="1"/>
    <col min="2" max="2" width="31.85546875" style="19" bestFit="1" customWidth="1"/>
    <col min="3" max="3" width="11.28515625" style="19" bestFit="1" customWidth="1"/>
    <col min="4" max="4" width="15.85546875" style="19" bestFit="1" customWidth="1"/>
    <col min="5" max="5" width="23.85546875" style="19" bestFit="1" customWidth="1"/>
    <col min="6" max="6" width="10.140625" style="19" bestFit="1" customWidth="1"/>
    <col min="7" max="7" width="6.7109375" style="19" bestFit="1" customWidth="1"/>
    <col min="8" max="8" width="30.7109375" style="19" bestFit="1" customWidth="1"/>
    <col min="9" max="9" width="31.85546875" style="19" bestFit="1" customWidth="1"/>
    <col min="10" max="10" width="27.28515625" style="19" bestFit="1" customWidth="1"/>
    <col min="11" max="11" width="25" style="19" bestFit="1" customWidth="1"/>
    <col min="12" max="12" width="13.5703125" style="19" bestFit="1" customWidth="1"/>
    <col min="13" max="13" width="11.28515625" style="19" bestFit="1" customWidth="1"/>
    <col min="14" max="16384" width="9.140625" style="19"/>
  </cols>
  <sheetData>
    <row r="1" spans="1:13" s="22" customFormat="1" ht="21" customHeight="1" x14ac:dyDescent="0.25">
      <c r="A1" s="111" t="s">
        <v>764</v>
      </c>
      <c r="B1" s="111"/>
      <c r="C1" s="111"/>
      <c r="D1" s="111"/>
      <c r="E1" s="111"/>
      <c r="F1" s="111"/>
      <c r="G1" s="111"/>
      <c r="H1" s="111"/>
      <c r="I1" s="111"/>
      <c r="J1" s="111"/>
      <c r="K1" s="118"/>
      <c r="L1" s="118"/>
      <c r="M1" s="118"/>
    </row>
    <row r="2" spans="1:13" ht="13.5" thickBot="1" x14ac:dyDescent="0.25">
      <c r="A2" s="12" t="s">
        <v>881</v>
      </c>
    </row>
    <row r="3" spans="1:13" ht="12" thickBot="1" x14ac:dyDescent="0.25">
      <c r="A3" s="103" t="s">
        <v>284</v>
      </c>
      <c r="B3" s="104"/>
      <c r="C3" s="112" t="s">
        <v>689</v>
      </c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1:13" ht="12" thickBot="1" x14ac:dyDescent="0.25">
      <c r="A4" s="104"/>
      <c r="B4" s="104"/>
      <c r="C4" s="120" t="s">
        <v>699</v>
      </c>
      <c r="D4" s="112" t="s">
        <v>766</v>
      </c>
      <c r="E4" s="114"/>
      <c r="F4" s="114"/>
      <c r="G4" s="114"/>
      <c r="H4" s="114"/>
      <c r="I4" s="114"/>
      <c r="J4" s="114"/>
      <c r="K4" s="114"/>
      <c r="L4" s="114"/>
      <c r="M4" s="115"/>
    </row>
    <row r="5" spans="1:13" ht="12" thickBot="1" x14ac:dyDescent="0.25">
      <c r="A5" s="104"/>
      <c r="B5" s="104"/>
      <c r="C5" s="135"/>
      <c r="D5" s="23" t="s">
        <v>0</v>
      </c>
      <c r="E5" s="23" t="s">
        <v>283</v>
      </c>
      <c r="F5" s="23" t="s">
        <v>282</v>
      </c>
      <c r="G5" s="23" t="s">
        <v>384</v>
      </c>
      <c r="H5" s="23" t="s">
        <v>382</v>
      </c>
      <c r="I5" s="23" t="s">
        <v>380</v>
      </c>
      <c r="J5" s="23" t="s">
        <v>378</v>
      </c>
      <c r="K5" s="23" t="s">
        <v>376</v>
      </c>
      <c r="L5" s="23" t="s">
        <v>374</v>
      </c>
      <c r="M5" s="23" t="s">
        <v>405</v>
      </c>
    </row>
    <row r="6" spans="1:13" ht="12" thickBot="1" x14ac:dyDescent="0.25">
      <c r="A6" s="104"/>
      <c r="B6" s="104"/>
      <c r="C6" s="126"/>
      <c r="D6" s="24" t="s">
        <v>752</v>
      </c>
      <c r="E6" s="24" t="s">
        <v>753</v>
      </c>
      <c r="F6" s="24" t="s">
        <v>754</v>
      </c>
      <c r="G6" s="24" t="s">
        <v>755</v>
      </c>
      <c r="H6" s="24" t="s">
        <v>756</v>
      </c>
      <c r="I6" s="24" t="s">
        <v>757</v>
      </c>
      <c r="J6" s="24" t="s">
        <v>758</v>
      </c>
      <c r="K6" s="24" t="s">
        <v>759</v>
      </c>
      <c r="L6" s="24" t="s">
        <v>760</v>
      </c>
      <c r="M6" s="24" t="s">
        <v>761</v>
      </c>
    </row>
    <row r="7" spans="1:13" ht="12" thickBot="1" x14ac:dyDescent="0.25">
      <c r="A7" s="23" t="s">
        <v>688</v>
      </c>
      <c r="B7" s="23" t="s">
        <v>765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12" thickBot="1" x14ac:dyDescent="0.25">
      <c r="A8" s="136" t="s">
        <v>686</v>
      </c>
      <c r="B8" s="115"/>
      <c r="C8" s="14">
        <v>8295</v>
      </c>
      <c r="D8" s="14">
        <v>680</v>
      </c>
      <c r="E8" s="14">
        <v>55</v>
      </c>
      <c r="F8" s="14">
        <v>126</v>
      </c>
      <c r="G8" s="14">
        <v>690</v>
      </c>
      <c r="H8" s="14">
        <v>224</v>
      </c>
      <c r="I8" s="14">
        <v>18</v>
      </c>
      <c r="J8" s="14">
        <v>5422</v>
      </c>
      <c r="K8" s="14">
        <v>26</v>
      </c>
      <c r="L8" s="14">
        <v>31</v>
      </c>
      <c r="M8" s="14">
        <v>1023</v>
      </c>
    </row>
    <row r="9" spans="1:13" ht="12" thickBot="1" x14ac:dyDescent="0.25">
      <c r="A9" s="136" t="s">
        <v>284</v>
      </c>
      <c r="B9" s="115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ht="12" thickBot="1" x14ac:dyDescent="0.25">
      <c r="A10" s="24" t="s">
        <v>0</v>
      </c>
      <c r="B10" s="24" t="s">
        <v>752</v>
      </c>
      <c r="C10" s="14">
        <v>240</v>
      </c>
      <c r="D10" s="17" t="s">
        <v>0</v>
      </c>
      <c r="E10" s="17" t="s">
        <v>0</v>
      </c>
      <c r="F10" s="14">
        <v>27</v>
      </c>
      <c r="G10" s="14">
        <v>186</v>
      </c>
      <c r="H10" s="14">
        <v>15</v>
      </c>
      <c r="I10" s="14">
        <v>1</v>
      </c>
      <c r="J10" s="17" t="s">
        <v>0</v>
      </c>
      <c r="K10" s="14">
        <v>5</v>
      </c>
      <c r="L10" s="17" t="s">
        <v>0</v>
      </c>
      <c r="M10" s="14">
        <v>6</v>
      </c>
    </row>
    <row r="11" spans="1:13" ht="12" thickBot="1" x14ac:dyDescent="0.25">
      <c r="A11" s="24" t="s">
        <v>283</v>
      </c>
      <c r="B11" s="24" t="s">
        <v>753</v>
      </c>
      <c r="C11" s="14">
        <v>55</v>
      </c>
      <c r="D11" s="17" t="s">
        <v>0</v>
      </c>
      <c r="E11" s="14">
        <v>55</v>
      </c>
      <c r="F11" s="17" t="s">
        <v>0</v>
      </c>
      <c r="G11" s="17" t="s">
        <v>0</v>
      </c>
      <c r="H11" s="17" t="s">
        <v>0</v>
      </c>
      <c r="I11" s="17" t="s">
        <v>0</v>
      </c>
      <c r="J11" s="17" t="s">
        <v>0</v>
      </c>
      <c r="K11" s="17" t="s">
        <v>0</v>
      </c>
      <c r="L11" s="17" t="s">
        <v>0</v>
      </c>
      <c r="M11" s="17" t="s">
        <v>0</v>
      </c>
    </row>
    <row r="12" spans="1:13" ht="12" thickBot="1" x14ac:dyDescent="0.25">
      <c r="A12" s="24" t="s">
        <v>282</v>
      </c>
      <c r="B12" s="24" t="s">
        <v>754</v>
      </c>
      <c r="C12" s="14">
        <v>505</v>
      </c>
      <c r="D12" s="14">
        <v>239</v>
      </c>
      <c r="E12" s="17" t="s">
        <v>0</v>
      </c>
      <c r="F12" s="14">
        <v>51</v>
      </c>
      <c r="G12" s="14">
        <v>38</v>
      </c>
      <c r="H12" s="14">
        <v>7</v>
      </c>
      <c r="I12" s="17" t="s">
        <v>0</v>
      </c>
      <c r="J12" s="17" t="s">
        <v>0</v>
      </c>
      <c r="K12" s="17" t="s">
        <v>0</v>
      </c>
      <c r="L12" s="17" t="s">
        <v>0</v>
      </c>
      <c r="M12" s="14">
        <v>170</v>
      </c>
    </row>
    <row r="13" spans="1:13" ht="12" thickBot="1" x14ac:dyDescent="0.25">
      <c r="A13" s="24" t="s">
        <v>384</v>
      </c>
      <c r="B13" s="24" t="s">
        <v>755</v>
      </c>
      <c r="C13" s="14">
        <v>814</v>
      </c>
      <c r="D13" s="14">
        <v>316</v>
      </c>
      <c r="E13" s="17" t="s">
        <v>0</v>
      </c>
      <c r="F13" s="14">
        <v>6</v>
      </c>
      <c r="G13" s="14">
        <v>204</v>
      </c>
      <c r="H13" s="14">
        <v>23</v>
      </c>
      <c r="I13" s="14">
        <v>1</v>
      </c>
      <c r="J13" s="17" t="s">
        <v>0</v>
      </c>
      <c r="K13" s="14">
        <v>2</v>
      </c>
      <c r="L13" s="17" t="s">
        <v>0</v>
      </c>
      <c r="M13" s="14">
        <v>262</v>
      </c>
    </row>
    <row r="14" spans="1:13" ht="12" thickBot="1" x14ac:dyDescent="0.25">
      <c r="A14" s="24" t="s">
        <v>382</v>
      </c>
      <c r="B14" s="24" t="s">
        <v>756</v>
      </c>
      <c r="C14" s="14">
        <v>302</v>
      </c>
      <c r="D14" s="14">
        <v>47</v>
      </c>
      <c r="E14" s="17" t="s">
        <v>0</v>
      </c>
      <c r="F14" s="14">
        <v>3</v>
      </c>
      <c r="G14" s="14">
        <v>30</v>
      </c>
      <c r="H14" s="14">
        <v>140</v>
      </c>
      <c r="I14" s="17" t="s">
        <v>0</v>
      </c>
      <c r="J14" s="17" t="s">
        <v>0</v>
      </c>
      <c r="K14" s="14">
        <v>1</v>
      </c>
      <c r="L14" s="17" t="s">
        <v>0</v>
      </c>
      <c r="M14" s="14">
        <v>81</v>
      </c>
    </row>
    <row r="15" spans="1:13" ht="12" thickBot="1" x14ac:dyDescent="0.25">
      <c r="A15" s="24" t="s">
        <v>380</v>
      </c>
      <c r="B15" s="24" t="s">
        <v>757</v>
      </c>
      <c r="C15" s="14">
        <v>85</v>
      </c>
      <c r="D15" s="14">
        <v>41</v>
      </c>
      <c r="E15" s="17" t="s">
        <v>0</v>
      </c>
      <c r="F15" s="14">
        <v>1</v>
      </c>
      <c r="G15" s="14">
        <v>5</v>
      </c>
      <c r="H15" s="14">
        <v>4</v>
      </c>
      <c r="I15" s="14">
        <v>8</v>
      </c>
      <c r="J15" s="17" t="s">
        <v>0</v>
      </c>
      <c r="K15" s="14">
        <v>1</v>
      </c>
      <c r="L15" s="17" t="s">
        <v>0</v>
      </c>
      <c r="M15" s="14">
        <v>25</v>
      </c>
    </row>
    <row r="16" spans="1:13" ht="12" thickBot="1" x14ac:dyDescent="0.25">
      <c r="A16" s="24" t="s">
        <v>378</v>
      </c>
      <c r="B16" s="24" t="s">
        <v>758</v>
      </c>
      <c r="C16" s="14">
        <v>5422</v>
      </c>
      <c r="D16" s="17" t="s">
        <v>0</v>
      </c>
      <c r="E16" s="17" t="s">
        <v>0</v>
      </c>
      <c r="F16" s="17" t="s">
        <v>0</v>
      </c>
      <c r="G16" s="17" t="s">
        <v>0</v>
      </c>
      <c r="H16" s="17" t="s">
        <v>0</v>
      </c>
      <c r="I16" s="17" t="s">
        <v>0</v>
      </c>
      <c r="J16" s="14">
        <v>5422</v>
      </c>
      <c r="K16" s="17" t="s">
        <v>0</v>
      </c>
      <c r="L16" s="17" t="s">
        <v>0</v>
      </c>
      <c r="M16" s="17" t="s">
        <v>0</v>
      </c>
    </row>
    <row r="17" spans="1:13" ht="12" thickBot="1" x14ac:dyDescent="0.25">
      <c r="A17" s="24" t="s">
        <v>376</v>
      </c>
      <c r="B17" s="24" t="s">
        <v>759</v>
      </c>
      <c r="C17" s="14">
        <v>29</v>
      </c>
      <c r="D17" s="14">
        <v>8</v>
      </c>
      <c r="E17" s="17" t="s">
        <v>0</v>
      </c>
      <c r="F17" s="17" t="s">
        <v>0</v>
      </c>
      <c r="G17" s="14">
        <v>2</v>
      </c>
      <c r="H17" s="14">
        <v>1</v>
      </c>
      <c r="I17" s="17" t="s">
        <v>0</v>
      </c>
      <c r="J17" s="17" t="s">
        <v>0</v>
      </c>
      <c r="K17" s="14">
        <v>12</v>
      </c>
      <c r="L17" s="17" t="s">
        <v>0</v>
      </c>
      <c r="M17" s="14">
        <v>6</v>
      </c>
    </row>
    <row r="18" spans="1:13" ht="12" thickBot="1" x14ac:dyDescent="0.25">
      <c r="A18" s="24" t="s">
        <v>374</v>
      </c>
      <c r="B18" s="24" t="s">
        <v>760</v>
      </c>
      <c r="C18" s="14">
        <v>31</v>
      </c>
      <c r="D18" s="17" t="s">
        <v>0</v>
      </c>
      <c r="E18" s="17" t="s">
        <v>0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4">
        <v>31</v>
      </c>
      <c r="M18" s="17" t="s">
        <v>0</v>
      </c>
    </row>
    <row r="19" spans="1:13" ht="12" thickBot="1" x14ac:dyDescent="0.25">
      <c r="A19" s="24" t="s">
        <v>405</v>
      </c>
      <c r="B19" s="24" t="s">
        <v>761</v>
      </c>
      <c r="C19" s="14">
        <v>812</v>
      </c>
      <c r="D19" s="14">
        <v>29</v>
      </c>
      <c r="E19" s="17" t="s">
        <v>0</v>
      </c>
      <c r="F19" s="14">
        <v>38</v>
      </c>
      <c r="G19" s="14">
        <v>225</v>
      </c>
      <c r="H19" s="14">
        <v>34</v>
      </c>
      <c r="I19" s="14">
        <v>8</v>
      </c>
      <c r="J19" s="17" t="s">
        <v>0</v>
      </c>
      <c r="K19" s="14">
        <v>5</v>
      </c>
      <c r="L19" s="17" t="s">
        <v>0</v>
      </c>
      <c r="M19" s="14">
        <v>473</v>
      </c>
    </row>
    <row r="20" spans="1:13" ht="12" thickBot="1" x14ac:dyDescent="0.25">
      <c r="A20" s="103" t="s">
        <v>284</v>
      </c>
      <c r="B20" s="104"/>
      <c r="C20" s="106" t="s">
        <v>742</v>
      </c>
      <c r="D20" s="107"/>
      <c r="E20" s="107"/>
      <c r="F20" s="107"/>
      <c r="G20" s="107"/>
      <c r="H20" s="107"/>
      <c r="I20" s="107"/>
      <c r="J20" s="107"/>
      <c r="K20" s="107"/>
      <c r="L20" s="107"/>
      <c r="M20" s="102"/>
    </row>
    <row r="21" spans="1:13" ht="12" thickBot="1" x14ac:dyDescent="0.25">
      <c r="A21" s="104"/>
      <c r="B21" s="104"/>
      <c r="C21" s="120" t="s">
        <v>699</v>
      </c>
      <c r="D21" s="112" t="s">
        <v>766</v>
      </c>
      <c r="E21" s="114"/>
      <c r="F21" s="114"/>
      <c r="G21" s="114"/>
      <c r="H21" s="114"/>
      <c r="I21" s="114"/>
      <c r="J21" s="114"/>
      <c r="K21" s="114"/>
      <c r="L21" s="114"/>
      <c r="M21" s="115"/>
    </row>
    <row r="22" spans="1:13" ht="12" thickBot="1" x14ac:dyDescent="0.25">
      <c r="A22" s="104"/>
      <c r="B22" s="104"/>
      <c r="C22" s="135"/>
      <c r="D22" s="23" t="s">
        <v>0</v>
      </c>
      <c r="E22" s="23" t="s">
        <v>283</v>
      </c>
      <c r="F22" s="23" t="s">
        <v>282</v>
      </c>
      <c r="G22" s="23" t="s">
        <v>384</v>
      </c>
      <c r="H22" s="23" t="s">
        <v>382</v>
      </c>
      <c r="I22" s="23" t="s">
        <v>380</v>
      </c>
      <c r="J22" s="23" t="s">
        <v>378</v>
      </c>
      <c r="K22" s="23" t="s">
        <v>376</v>
      </c>
      <c r="L22" s="23" t="s">
        <v>374</v>
      </c>
      <c r="M22" s="23" t="s">
        <v>405</v>
      </c>
    </row>
    <row r="23" spans="1:13" ht="12" thickBot="1" x14ac:dyDescent="0.25">
      <c r="A23" s="104"/>
      <c r="B23" s="104"/>
      <c r="C23" s="126"/>
      <c r="D23" s="24" t="s">
        <v>752</v>
      </c>
      <c r="E23" s="24" t="s">
        <v>753</v>
      </c>
      <c r="F23" s="24" t="s">
        <v>754</v>
      </c>
      <c r="G23" s="24" t="s">
        <v>755</v>
      </c>
      <c r="H23" s="24" t="s">
        <v>756</v>
      </c>
      <c r="I23" s="24" t="s">
        <v>757</v>
      </c>
      <c r="J23" s="24" t="s">
        <v>758</v>
      </c>
      <c r="K23" s="24" t="s">
        <v>759</v>
      </c>
      <c r="L23" s="24" t="s">
        <v>760</v>
      </c>
      <c r="M23" s="24" t="s">
        <v>761</v>
      </c>
    </row>
    <row r="24" spans="1:13" ht="12" thickBot="1" x14ac:dyDescent="0.25">
      <c r="A24" s="23" t="s">
        <v>688</v>
      </c>
      <c r="B24" s="23" t="s">
        <v>765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 ht="12" thickBot="1" x14ac:dyDescent="0.25">
      <c r="A25" s="136" t="s">
        <v>686</v>
      </c>
      <c r="B25" s="115"/>
      <c r="C25" s="14">
        <v>1227</v>
      </c>
      <c r="D25" s="14">
        <v>50</v>
      </c>
      <c r="E25" s="17" t="s">
        <v>0</v>
      </c>
      <c r="F25" s="14">
        <v>4</v>
      </c>
      <c r="G25" s="14">
        <v>35</v>
      </c>
      <c r="H25" s="14">
        <v>8</v>
      </c>
      <c r="I25" s="17" t="s">
        <v>0</v>
      </c>
      <c r="J25" s="14">
        <v>1089</v>
      </c>
      <c r="K25" s="14">
        <v>2</v>
      </c>
      <c r="L25" s="17" t="s">
        <v>0</v>
      </c>
      <c r="M25" s="14">
        <v>39</v>
      </c>
    </row>
    <row r="26" spans="1:13" ht="12" thickBot="1" x14ac:dyDescent="0.25">
      <c r="A26" s="136" t="s">
        <v>284</v>
      </c>
      <c r="B26" s="115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ht="12" thickBot="1" x14ac:dyDescent="0.25">
      <c r="A27" s="24" t="s">
        <v>0</v>
      </c>
      <c r="B27" s="24" t="s">
        <v>752</v>
      </c>
      <c r="C27" s="14">
        <v>14</v>
      </c>
      <c r="D27" s="17" t="s">
        <v>0</v>
      </c>
      <c r="E27" s="17" t="s">
        <v>0</v>
      </c>
      <c r="F27" s="14">
        <v>2</v>
      </c>
      <c r="G27" s="14">
        <v>12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7" t="s">
        <v>0</v>
      </c>
    </row>
    <row r="28" spans="1:13" ht="12" thickBot="1" x14ac:dyDescent="0.25">
      <c r="A28" s="24" t="s">
        <v>283</v>
      </c>
      <c r="B28" s="24" t="s">
        <v>753</v>
      </c>
      <c r="C28" s="17" t="s">
        <v>0</v>
      </c>
      <c r="D28" s="17" t="s">
        <v>0</v>
      </c>
      <c r="E28" s="17" t="s">
        <v>0</v>
      </c>
      <c r="F28" s="17" t="s">
        <v>0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</row>
    <row r="29" spans="1:13" ht="12" thickBot="1" x14ac:dyDescent="0.25">
      <c r="A29" s="24" t="s">
        <v>282</v>
      </c>
      <c r="B29" s="24" t="s">
        <v>754</v>
      </c>
      <c r="C29" s="14">
        <v>20</v>
      </c>
      <c r="D29" s="14">
        <v>9</v>
      </c>
      <c r="E29" s="17" t="s">
        <v>0</v>
      </c>
      <c r="F29" s="14">
        <v>1</v>
      </c>
      <c r="G29" s="14">
        <v>1</v>
      </c>
      <c r="H29" s="14">
        <v>1</v>
      </c>
      <c r="I29" s="17" t="s">
        <v>0</v>
      </c>
      <c r="J29" s="17" t="s">
        <v>0</v>
      </c>
      <c r="K29" s="17" t="s">
        <v>0</v>
      </c>
      <c r="L29" s="17" t="s">
        <v>0</v>
      </c>
      <c r="M29" s="14">
        <v>8</v>
      </c>
    </row>
    <row r="30" spans="1:13" ht="12" thickBot="1" x14ac:dyDescent="0.25">
      <c r="A30" s="24" t="s">
        <v>384</v>
      </c>
      <c r="B30" s="24" t="s">
        <v>755</v>
      </c>
      <c r="C30" s="14">
        <v>64</v>
      </c>
      <c r="D30" s="14">
        <v>34</v>
      </c>
      <c r="E30" s="17" t="s">
        <v>0</v>
      </c>
      <c r="F30" s="17" t="s">
        <v>0</v>
      </c>
      <c r="G30" s="14">
        <v>4</v>
      </c>
      <c r="H30" s="14">
        <v>3</v>
      </c>
      <c r="I30" s="17" t="s">
        <v>0</v>
      </c>
      <c r="J30" s="17" t="s">
        <v>0</v>
      </c>
      <c r="K30" s="17" t="s">
        <v>0</v>
      </c>
      <c r="L30" s="17" t="s">
        <v>0</v>
      </c>
      <c r="M30" s="14">
        <v>23</v>
      </c>
    </row>
    <row r="31" spans="1:13" ht="12" thickBot="1" x14ac:dyDescent="0.25">
      <c r="A31" s="24" t="s">
        <v>382</v>
      </c>
      <c r="B31" s="24" t="s">
        <v>756</v>
      </c>
      <c r="C31" s="14">
        <v>13</v>
      </c>
      <c r="D31" s="14">
        <v>2</v>
      </c>
      <c r="E31" s="17" t="s">
        <v>0</v>
      </c>
      <c r="F31" s="17" t="s">
        <v>0</v>
      </c>
      <c r="G31" s="14">
        <v>4</v>
      </c>
      <c r="H31" s="14">
        <v>3</v>
      </c>
      <c r="I31" s="17" t="s">
        <v>0</v>
      </c>
      <c r="J31" s="17" t="s">
        <v>0</v>
      </c>
      <c r="K31" s="14">
        <v>1</v>
      </c>
      <c r="L31" s="17" t="s">
        <v>0</v>
      </c>
      <c r="M31" s="14">
        <v>3</v>
      </c>
    </row>
    <row r="32" spans="1:13" ht="12" thickBot="1" x14ac:dyDescent="0.25">
      <c r="A32" s="24" t="s">
        <v>380</v>
      </c>
      <c r="B32" s="24" t="s">
        <v>757</v>
      </c>
      <c r="C32" s="14">
        <v>6</v>
      </c>
      <c r="D32" s="14">
        <v>5</v>
      </c>
      <c r="E32" s="17" t="s">
        <v>0</v>
      </c>
      <c r="F32" s="17" t="s">
        <v>0</v>
      </c>
      <c r="G32" s="17" t="s">
        <v>0</v>
      </c>
      <c r="H32" s="14">
        <v>1</v>
      </c>
      <c r="I32" s="17" t="s">
        <v>0</v>
      </c>
      <c r="J32" s="17" t="s">
        <v>0</v>
      </c>
      <c r="K32" s="17" t="s">
        <v>0</v>
      </c>
      <c r="L32" s="17" t="s">
        <v>0</v>
      </c>
      <c r="M32" s="17" t="s">
        <v>0</v>
      </c>
    </row>
    <row r="33" spans="1:13" ht="12" thickBot="1" x14ac:dyDescent="0.25">
      <c r="A33" s="24" t="s">
        <v>378</v>
      </c>
      <c r="B33" s="24" t="s">
        <v>758</v>
      </c>
      <c r="C33" s="14">
        <v>1089</v>
      </c>
      <c r="D33" s="17" t="s">
        <v>0</v>
      </c>
      <c r="E33" s="17" t="s">
        <v>0</v>
      </c>
      <c r="F33" s="17" t="s">
        <v>0</v>
      </c>
      <c r="G33" s="17" t="s">
        <v>0</v>
      </c>
      <c r="H33" s="17" t="s">
        <v>0</v>
      </c>
      <c r="I33" s="17" t="s">
        <v>0</v>
      </c>
      <c r="J33" s="14">
        <v>1089</v>
      </c>
      <c r="K33" s="17" t="s">
        <v>0</v>
      </c>
      <c r="L33" s="17" t="s">
        <v>0</v>
      </c>
      <c r="M33" s="17" t="s">
        <v>0</v>
      </c>
    </row>
    <row r="34" spans="1:13" ht="12" thickBot="1" x14ac:dyDescent="0.25">
      <c r="A34" s="24" t="s">
        <v>376</v>
      </c>
      <c r="B34" s="24" t="s">
        <v>759</v>
      </c>
      <c r="C34" s="17" t="s">
        <v>0</v>
      </c>
      <c r="D34" s="17" t="s">
        <v>0</v>
      </c>
      <c r="E34" s="17" t="s">
        <v>0</v>
      </c>
      <c r="F34" s="17" t="s">
        <v>0</v>
      </c>
      <c r="G34" s="17" t="s">
        <v>0</v>
      </c>
      <c r="H34" s="17" t="s">
        <v>0</v>
      </c>
      <c r="I34" s="17" t="s">
        <v>0</v>
      </c>
      <c r="J34" s="17" t="s">
        <v>0</v>
      </c>
      <c r="K34" s="17" t="s">
        <v>0</v>
      </c>
      <c r="L34" s="17" t="s">
        <v>0</v>
      </c>
      <c r="M34" s="17" t="s">
        <v>0</v>
      </c>
    </row>
    <row r="35" spans="1:13" ht="12" thickBot="1" x14ac:dyDescent="0.25">
      <c r="A35" s="24" t="s">
        <v>374</v>
      </c>
      <c r="B35" s="24" t="s">
        <v>760</v>
      </c>
      <c r="C35" s="17" t="s">
        <v>0</v>
      </c>
      <c r="D35" s="17" t="s">
        <v>0</v>
      </c>
      <c r="E35" s="17" t="s">
        <v>0</v>
      </c>
      <c r="F35" s="17" t="s">
        <v>0</v>
      </c>
      <c r="G35" s="17" t="s">
        <v>0</v>
      </c>
      <c r="H35" s="17" t="s">
        <v>0</v>
      </c>
      <c r="I35" s="17" t="s">
        <v>0</v>
      </c>
      <c r="J35" s="17" t="s">
        <v>0</v>
      </c>
      <c r="K35" s="17" t="s">
        <v>0</v>
      </c>
      <c r="L35" s="17" t="s">
        <v>0</v>
      </c>
      <c r="M35" s="17" t="s">
        <v>0</v>
      </c>
    </row>
    <row r="36" spans="1:13" ht="12" thickBot="1" x14ac:dyDescent="0.25">
      <c r="A36" s="24" t="s">
        <v>405</v>
      </c>
      <c r="B36" s="24" t="s">
        <v>761</v>
      </c>
      <c r="C36" s="14">
        <v>21</v>
      </c>
      <c r="D36" s="17" t="s">
        <v>0</v>
      </c>
      <c r="E36" s="17" t="s">
        <v>0</v>
      </c>
      <c r="F36" s="14">
        <v>1</v>
      </c>
      <c r="G36" s="14">
        <v>14</v>
      </c>
      <c r="H36" s="17" t="s">
        <v>0</v>
      </c>
      <c r="I36" s="17" t="s">
        <v>0</v>
      </c>
      <c r="J36" s="17" t="s">
        <v>0</v>
      </c>
      <c r="K36" s="14">
        <v>1</v>
      </c>
      <c r="L36" s="17" t="s">
        <v>0</v>
      </c>
      <c r="M36" s="14">
        <v>5</v>
      </c>
    </row>
    <row r="37" spans="1:13" ht="12" thickBot="1" x14ac:dyDescent="0.25">
      <c r="A37" s="103" t="s">
        <v>284</v>
      </c>
      <c r="B37" s="104"/>
      <c r="C37" s="106" t="s">
        <v>743</v>
      </c>
      <c r="D37" s="107"/>
      <c r="E37" s="107"/>
      <c r="F37" s="107"/>
      <c r="G37" s="107"/>
      <c r="H37" s="107"/>
      <c r="I37" s="107"/>
      <c r="J37" s="107"/>
      <c r="K37" s="107"/>
      <c r="L37" s="107"/>
      <c r="M37" s="102"/>
    </row>
    <row r="38" spans="1:13" ht="12" thickBot="1" x14ac:dyDescent="0.25">
      <c r="A38" s="104"/>
      <c r="B38" s="104"/>
      <c r="C38" s="120" t="s">
        <v>699</v>
      </c>
      <c r="D38" s="112" t="s">
        <v>766</v>
      </c>
      <c r="E38" s="114"/>
      <c r="F38" s="114"/>
      <c r="G38" s="114"/>
      <c r="H38" s="114"/>
      <c r="I38" s="114"/>
      <c r="J38" s="114"/>
      <c r="K38" s="114"/>
      <c r="L38" s="114"/>
      <c r="M38" s="115"/>
    </row>
    <row r="39" spans="1:13" ht="12" thickBot="1" x14ac:dyDescent="0.25">
      <c r="A39" s="104"/>
      <c r="B39" s="104"/>
      <c r="C39" s="135"/>
      <c r="D39" s="23" t="s">
        <v>0</v>
      </c>
      <c r="E39" s="23" t="s">
        <v>283</v>
      </c>
      <c r="F39" s="23" t="s">
        <v>282</v>
      </c>
      <c r="G39" s="23" t="s">
        <v>384</v>
      </c>
      <c r="H39" s="23" t="s">
        <v>382</v>
      </c>
      <c r="I39" s="23" t="s">
        <v>380</v>
      </c>
      <c r="J39" s="23" t="s">
        <v>378</v>
      </c>
      <c r="K39" s="23" t="s">
        <v>376</v>
      </c>
      <c r="L39" s="23" t="s">
        <v>374</v>
      </c>
      <c r="M39" s="23" t="s">
        <v>405</v>
      </c>
    </row>
    <row r="40" spans="1:13" ht="12" thickBot="1" x14ac:dyDescent="0.25">
      <c r="A40" s="104"/>
      <c r="B40" s="104"/>
      <c r="C40" s="126"/>
      <c r="D40" s="24" t="s">
        <v>752</v>
      </c>
      <c r="E40" s="24" t="s">
        <v>753</v>
      </c>
      <c r="F40" s="24" t="s">
        <v>754</v>
      </c>
      <c r="G40" s="24" t="s">
        <v>755</v>
      </c>
      <c r="H40" s="24" t="s">
        <v>756</v>
      </c>
      <c r="I40" s="24" t="s">
        <v>757</v>
      </c>
      <c r="J40" s="24" t="s">
        <v>758</v>
      </c>
      <c r="K40" s="24" t="s">
        <v>759</v>
      </c>
      <c r="L40" s="24" t="s">
        <v>760</v>
      </c>
      <c r="M40" s="24" t="s">
        <v>761</v>
      </c>
    </row>
    <row r="41" spans="1:13" ht="12" thickBot="1" x14ac:dyDescent="0.25">
      <c r="A41" s="23" t="s">
        <v>688</v>
      </c>
      <c r="B41" s="23" t="s">
        <v>765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</row>
    <row r="42" spans="1:13" ht="12" thickBot="1" x14ac:dyDescent="0.25">
      <c r="A42" s="136" t="s">
        <v>686</v>
      </c>
      <c r="B42" s="115"/>
      <c r="C42" s="14">
        <v>994</v>
      </c>
      <c r="D42" s="14">
        <v>75</v>
      </c>
      <c r="E42" s="14">
        <v>3</v>
      </c>
      <c r="F42" s="14">
        <v>15</v>
      </c>
      <c r="G42" s="14">
        <v>73</v>
      </c>
      <c r="H42" s="14">
        <v>17</v>
      </c>
      <c r="I42" s="14">
        <v>1</v>
      </c>
      <c r="J42" s="14">
        <v>643</v>
      </c>
      <c r="K42" s="17" t="s">
        <v>0</v>
      </c>
      <c r="L42" s="14">
        <v>4</v>
      </c>
      <c r="M42" s="14">
        <v>163</v>
      </c>
    </row>
    <row r="43" spans="1:13" ht="12" thickBot="1" x14ac:dyDescent="0.25">
      <c r="A43" s="136" t="s">
        <v>284</v>
      </c>
      <c r="B43" s="115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2" thickBot="1" x14ac:dyDescent="0.25">
      <c r="A44" s="24" t="s">
        <v>0</v>
      </c>
      <c r="B44" s="24" t="s">
        <v>752</v>
      </c>
      <c r="C44" s="14">
        <v>25</v>
      </c>
      <c r="D44" s="17" t="s">
        <v>0</v>
      </c>
      <c r="E44" s="17" t="s">
        <v>0</v>
      </c>
      <c r="F44" s="14">
        <v>6</v>
      </c>
      <c r="G44" s="14">
        <v>16</v>
      </c>
      <c r="H44" s="14">
        <v>3</v>
      </c>
      <c r="I44" s="17" t="s">
        <v>0</v>
      </c>
      <c r="J44" s="17" t="s">
        <v>0</v>
      </c>
      <c r="K44" s="17" t="s">
        <v>0</v>
      </c>
      <c r="L44" s="17" t="s">
        <v>0</v>
      </c>
      <c r="M44" s="17" t="s">
        <v>0</v>
      </c>
    </row>
    <row r="45" spans="1:13" ht="12" thickBot="1" x14ac:dyDescent="0.25">
      <c r="A45" s="24" t="s">
        <v>283</v>
      </c>
      <c r="B45" s="24" t="s">
        <v>753</v>
      </c>
      <c r="C45" s="14">
        <v>3</v>
      </c>
      <c r="D45" s="17" t="s">
        <v>0</v>
      </c>
      <c r="E45" s="14">
        <v>3</v>
      </c>
      <c r="F45" s="17" t="s">
        <v>0</v>
      </c>
      <c r="G45" s="17" t="s">
        <v>0</v>
      </c>
      <c r="H45" s="17" t="s">
        <v>0</v>
      </c>
      <c r="I45" s="17" t="s">
        <v>0</v>
      </c>
      <c r="J45" s="17" t="s">
        <v>0</v>
      </c>
      <c r="K45" s="17" t="s">
        <v>0</v>
      </c>
      <c r="L45" s="17" t="s">
        <v>0</v>
      </c>
      <c r="M45" s="17" t="s">
        <v>0</v>
      </c>
    </row>
    <row r="46" spans="1:13" ht="12" thickBot="1" x14ac:dyDescent="0.25">
      <c r="A46" s="24" t="s">
        <v>282</v>
      </c>
      <c r="B46" s="24" t="s">
        <v>754</v>
      </c>
      <c r="C46" s="14">
        <v>59</v>
      </c>
      <c r="D46" s="14">
        <v>32</v>
      </c>
      <c r="E46" s="17" t="s">
        <v>0</v>
      </c>
      <c r="F46" s="14">
        <v>4</v>
      </c>
      <c r="G46" s="14">
        <v>4</v>
      </c>
      <c r="H46" s="14">
        <v>1</v>
      </c>
      <c r="I46" s="17" t="s">
        <v>0</v>
      </c>
      <c r="J46" s="17" t="s">
        <v>0</v>
      </c>
      <c r="K46" s="17" t="s">
        <v>0</v>
      </c>
      <c r="L46" s="17" t="s">
        <v>0</v>
      </c>
      <c r="M46" s="14">
        <v>18</v>
      </c>
    </row>
    <row r="47" spans="1:13" ht="12" thickBot="1" x14ac:dyDescent="0.25">
      <c r="A47" s="24" t="s">
        <v>384</v>
      </c>
      <c r="B47" s="24" t="s">
        <v>755</v>
      </c>
      <c r="C47" s="14">
        <v>88</v>
      </c>
      <c r="D47" s="14">
        <v>31</v>
      </c>
      <c r="E47" s="17" t="s">
        <v>0</v>
      </c>
      <c r="F47" s="17" t="s">
        <v>0</v>
      </c>
      <c r="G47" s="14">
        <v>26</v>
      </c>
      <c r="H47" s="14">
        <v>2</v>
      </c>
      <c r="I47" s="17" t="s">
        <v>0</v>
      </c>
      <c r="J47" s="17" t="s">
        <v>0</v>
      </c>
      <c r="K47" s="17" t="s">
        <v>0</v>
      </c>
      <c r="L47" s="17" t="s">
        <v>0</v>
      </c>
      <c r="M47" s="14">
        <v>29</v>
      </c>
    </row>
    <row r="48" spans="1:13" ht="12" thickBot="1" x14ac:dyDescent="0.25">
      <c r="A48" s="24" t="s">
        <v>382</v>
      </c>
      <c r="B48" s="24" t="s">
        <v>756</v>
      </c>
      <c r="C48" s="14">
        <v>22</v>
      </c>
      <c r="D48" s="14">
        <v>8</v>
      </c>
      <c r="E48" s="17" t="s">
        <v>0</v>
      </c>
      <c r="F48" s="17" t="s">
        <v>0</v>
      </c>
      <c r="G48" s="14">
        <v>3</v>
      </c>
      <c r="H48" s="14">
        <v>10</v>
      </c>
      <c r="I48" s="17" t="s">
        <v>0</v>
      </c>
      <c r="J48" s="17" t="s">
        <v>0</v>
      </c>
      <c r="K48" s="17" t="s">
        <v>0</v>
      </c>
      <c r="L48" s="17" t="s">
        <v>0</v>
      </c>
      <c r="M48" s="14">
        <v>1</v>
      </c>
    </row>
    <row r="49" spans="1:13" ht="12" thickBot="1" x14ac:dyDescent="0.25">
      <c r="A49" s="24" t="s">
        <v>380</v>
      </c>
      <c r="B49" s="24" t="s">
        <v>757</v>
      </c>
      <c r="C49" s="14">
        <v>8</v>
      </c>
      <c r="D49" s="14">
        <v>4</v>
      </c>
      <c r="E49" s="17" t="s">
        <v>0</v>
      </c>
      <c r="F49" s="17" t="s">
        <v>0</v>
      </c>
      <c r="G49" s="17" t="s">
        <v>0</v>
      </c>
      <c r="H49" s="17" t="s">
        <v>0</v>
      </c>
      <c r="I49" s="14">
        <v>1</v>
      </c>
      <c r="J49" s="17" t="s">
        <v>0</v>
      </c>
      <c r="K49" s="17" t="s">
        <v>0</v>
      </c>
      <c r="L49" s="17" t="s">
        <v>0</v>
      </c>
      <c r="M49" s="14">
        <v>3</v>
      </c>
    </row>
    <row r="50" spans="1:13" ht="12" thickBot="1" x14ac:dyDescent="0.25">
      <c r="A50" s="24" t="s">
        <v>378</v>
      </c>
      <c r="B50" s="24" t="s">
        <v>758</v>
      </c>
      <c r="C50" s="14">
        <v>643</v>
      </c>
      <c r="D50" s="17" t="s">
        <v>0</v>
      </c>
      <c r="E50" s="17" t="s">
        <v>0</v>
      </c>
      <c r="F50" s="17" t="s">
        <v>0</v>
      </c>
      <c r="G50" s="17" t="s">
        <v>0</v>
      </c>
      <c r="H50" s="17" t="s">
        <v>0</v>
      </c>
      <c r="I50" s="17" t="s">
        <v>0</v>
      </c>
      <c r="J50" s="14">
        <v>643</v>
      </c>
      <c r="K50" s="17" t="s">
        <v>0</v>
      </c>
      <c r="L50" s="17" t="s">
        <v>0</v>
      </c>
      <c r="M50" s="17" t="s">
        <v>0</v>
      </c>
    </row>
    <row r="51" spans="1:13" ht="12" thickBot="1" x14ac:dyDescent="0.25">
      <c r="A51" s="24" t="s">
        <v>376</v>
      </c>
      <c r="B51" s="24" t="s">
        <v>759</v>
      </c>
      <c r="C51" s="17" t="s">
        <v>0</v>
      </c>
      <c r="D51" s="17" t="s">
        <v>0</v>
      </c>
      <c r="E51" s="17" t="s">
        <v>0</v>
      </c>
      <c r="F51" s="17" t="s">
        <v>0</v>
      </c>
      <c r="G51" s="17" t="s">
        <v>0</v>
      </c>
      <c r="H51" s="17" t="s">
        <v>0</v>
      </c>
      <c r="I51" s="17" t="s">
        <v>0</v>
      </c>
      <c r="J51" s="17" t="s">
        <v>0</v>
      </c>
      <c r="K51" s="17" t="s">
        <v>0</v>
      </c>
      <c r="L51" s="17" t="s">
        <v>0</v>
      </c>
      <c r="M51" s="17" t="s">
        <v>0</v>
      </c>
    </row>
    <row r="52" spans="1:13" ht="12" thickBot="1" x14ac:dyDescent="0.25">
      <c r="A52" s="24" t="s">
        <v>374</v>
      </c>
      <c r="B52" s="24" t="s">
        <v>760</v>
      </c>
      <c r="C52" s="14">
        <v>4</v>
      </c>
      <c r="D52" s="17" t="s">
        <v>0</v>
      </c>
      <c r="E52" s="17" t="s">
        <v>0</v>
      </c>
      <c r="F52" s="17" t="s">
        <v>0</v>
      </c>
      <c r="G52" s="17" t="s">
        <v>0</v>
      </c>
      <c r="H52" s="17" t="s">
        <v>0</v>
      </c>
      <c r="I52" s="17" t="s">
        <v>0</v>
      </c>
      <c r="J52" s="17" t="s">
        <v>0</v>
      </c>
      <c r="K52" s="17" t="s">
        <v>0</v>
      </c>
      <c r="L52" s="14">
        <v>4</v>
      </c>
      <c r="M52" s="17" t="s">
        <v>0</v>
      </c>
    </row>
    <row r="53" spans="1:13" ht="12" thickBot="1" x14ac:dyDescent="0.25">
      <c r="A53" s="24" t="s">
        <v>405</v>
      </c>
      <c r="B53" s="24" t="s">
        <v>761</v>
      </c>
      <c r="C53" s="14">
        <v>142</v>
      </c>
      <c r="D53" s="17" t="s">
        <v>0</v>
      </c>
      <c r="E53" s="17" t="s">
        <v>0</v>
      </c>
      <c r="F53" s="14">
        <v>5</v>
      </c>
      <c r="G53" s="14">
        <v>24</v>
      </c>
      <c r="H53" s="14">
        <v>1</v>
      </c>
      <c r="I53" s="17" t="s">
        <v>0</v>
      </c>
      <c r="J53" s="17" t="s">
        <v>0</v>
      </c>
      <c r="K53" s="17" t="s">
        <v>0</v>
      </c>
      <c r="L53" s="17" t="s">
        <v>0</v>
      </c>
      <c r="M53" s="14">
        <v>112</v>
      </c>
    </row>
    <row r="54" spans="1:13" ht="12" thickBot="1" x14ac:dyDescent="0.25">
      <c r="A54" s="103" t="s">
        <v>284</v>
      </c>
      <c r="B54" s="104"/>
      <c r="C54" s="106" t="s">
        <v>744</v>
      </c>
      <c r="D54" s="107"/>
      <c r="E54" s="107"/>
      <c r="F54" s="107"/>
      <c r="G54" s="107"/>
      <c r="H54" s="107"/>
      <c r="I54" s="107"/>
      <c r="J54" s="107"/>
      <c r="K54" s="107"/>
      <c r="L54" s="107"/>
      <c r="M54" s="102"/>
    </row>
    <row r="55" spans="1:13" ht="12" thickBot="1" x14ac:dyDescent="0.25">
      <c r="A55" s="104"/>
      <c r="B55" s="104"/>
      <c r="C55" s="120" t="s">
        <v>699</v>
      </c>
      <c r="D55" s="112" t="s">
        <v>766</v>
      </c>
      <c r="E55" s="114"/>
      <c r="F55" s="114"/>
      <c r="G55" s="114"/>
      <c r="H55" s="114"/>
      <c r="I55" s="114"/>
      <c r="J55" s="114"/>
      <c r="K55" s="114"/>
      <c r="L55" s="114"/>
      <c r="M55" s="115"/>
    </row>
    <row r="56" spans="1:13" ht="12" thickBot="1" x14ac:dyDescent="0.25">
      <c r="A56" s="104"/>
      <c r="B56" s="104"/>
      <c r="C56" s="135"/>
      <c r="D56" s="23" t="s">
        <v>0</v>
      </c>
      <c r="E56" s="23" t="s">
        <v>283</v>
      </c>
      <c r="F56" s="23" t="s">
        <v>282</v>
      </c>
      <c r="G56" s="23" t="s">
        <v>384</v>
      </c>
      <c r="H56" s="23" t="s">
        <v>382</v>
      </c>
      <c r="I56" s="23" t="s">
        <v>380</v>
      </c>
      <c r="J56" s="23" t="s">
        <v>378</v>
      </c>
      <c r="K56" s="23" t="s">
        <v>376</v>
      </c>
      <c r="L56" s="23" t="s">
        <v>374</v>
      </c>
      <c r="M56" s="23" t="s">
        <v>405</v>
      </c>
    </row>
    <row r="57" spans="1:13" ht="12" thickBot="1" x14ac:dyDescent="0.25">
      <c r="A57" s="104"/>
      <c r="B57" s="104"/>
      <c r="C57" s="126"/>
      <c r="D57" s="24" t="s">
        <v>752</v>
      </c>
      <c r="E57" s="24" t="s">
        <v>753</v>
      </c>
      <c r="F57" s="24" t="s">
        <v>754</v>
      </c>
      <c r="G57" s="24" t="s">
        <v>755</v>
      </c>
      <c r="H57" s="24" t="s">
        <v>756</v>
      </c>
      <c r="I57" s="24" t="s">
        <v>757</v>
      </c>
      <c r="J57" s="24" t="s">
        <v>758</v>
      </c>
      <c r="K57" s="24" t="s">
        <v>759</v>
      </c>
      <c r="L57" s="24" t="s">
        <v>760</v>
      </c>
      <c r="M57" s="24" t="s">
        <v>761</v>
      </c>
    </row>
    <row r="58" spans="1:13" ht="12" thickBot="1" x14ac:dyDescent="0.25">
      <c r="A58" s="23" t="s">
        <v>688</v>
      </c>
      <c r="B58" s="23" t="s">
        <v>765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</row>
    <row r="59" spans="1:13" ht="12" thickBot="1" x14ac:dyDescent="0.25">
      <c r="A59" s="136" t="s">
        <v>686</v>
      </c>
      <c r="B59" s="115"/>
      <c r="C59" s="14">
        <v>957</v>
      </c>
      <c r="D59" s="14">
        <v>107</v>
      </c>
      <c r="E59" s="14">
        <v>20</v>
      </c>
      <c r="F59" s="14">
        <v>11</v>
      </c>
      <c r="G59" s="14">
        <v>118</v>
      </c>
      <c r="H59" s="14">
        <v>6</v>
      </c>
      <c r="I59" s="17" t="s">
        <v>0</v>
      </c>
      <c r="J59" s="14">
        <v>582</v>
      </c>
      <c r="K59" s="14">
        <v>3</v>
      </c>
      <c r="L59" s="14">
        <v>2</v>
      </c>
      <c r="M59" s="14">
        <v>108</v>
      </c>
    </row>
    <row r="60" spans="1:13" ht="12" thickBot="1" x14ac:dyDescent="0.25">
      <c r="A60" s="136" t="s">
        <v>284</v>
      </c>
      <c r="B60" s="115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</row>
    <row r="61" spans="1:13" ht="12" thickBot="1" x14ac:dyDescent="0.25">
      <c r="A61" s="24" t="s">
        <v>0</v>
      </c>
      <c r="B61" s="24" t="s">
        <v>752</v>
      </c>
      <c r="C61" s="14">
        <v>44</v>
      </c>
      <c r="D61" s="17" t="s">
        <v>0</v>
      </c>
      <c r="E61" s="17" t="s">
        <v>0</v>
      </c>
      <c r="F61" s="14">
        <v>5</v>
      </c>
      <c r="G61" s="14">
        <v>38</v>
      </c>
      <c r="H61" s="17" t="s">
        <v>0</v>
      </c>
      <c r="I61" s="17" t="s">
        <v>0</v>
      </c>
      <c r="J61" s="17" t="s">
        <v>0</v>
      </c>
      <c r="K61" s="17" t="s">
        <v>0</v>
      </c>
      <c r="L61" s="17" t="s">
        <v>0</v>
      </c>
      <c r="M61" s="14">
        <v>1</v>
      </c>
    </row>
    <row r="62" spans="1:13" ht="12" thickBot="1" x14ac:dyDescent="0.25">
      <c r="A62" s="24" t="s">
        <v>283</v>
      </c>
      <c r="B62" s="24" t="s">
        <v>753</v>
      </c>
      <c r="C62" s="14">
        <v>20</v>
      </c>
      <c r="D62" s="17" t="s">
        <v>0</v>
      </c>
      <c r="E62" s="14">
        <v>20</v>
      </c>
      <c r="F62" s="17" t="s">
        <v>0</v>
      </c>
      <c r="G62" s="17" t="s">
        <v>0</v>
      </c>
      <c r="H62" s="17" t="s">
        <v>0</v>
      </c>
      <c r="I62" s="17" t="s">
        <v>0</v>
      </c>
      <c r="J62" s="17" t="s">
        <v>0</v>
      </c>
      <c r="K62" s="17" t="s">
        <v>0</v>
      </c>
      <c r="L62" s="17" t="s">
        <v>0</v>
      </c>
      <c r="M62" s="17" t="s">
        <v>0</v>
      </c>
    </row>
    <row r="63" spans="1:13" ht="12" thickBot="1" x14ac:dyDescent="0.25">
      <c r="A63" s="24" t="s">
        <v>282</v>
      </c>
      <c r="B63" s="24" t="s">
        <v>754</v>
      </c>
      <c r="C63" s="14">
        <v>68</v>
      </c>
      <c r="D63" s="14">
        <v>36</v>
      </c>
      <c r="E63" s="17" t="s">
        <v>0</v>
      </c>
      <c r="F63" s="14">
        <v>1</v>
      </c>
      <c r="G63" s="14">
        <v>7</v>
      </c>
      <c r="H63" s="17" t="s">
        <v>0</v>
      </c>
      <c r="I63" s="17" t="s">
        <v>0</v>
      </c>
      <c r="J63" s="17" t="s">
        <v>0</v>
      </c>
      <c r="K63" s="17" t="s">
        <v>0</v>
      </c>
      <c r="L63" s="17" t="s">
        <v>0</v>
      </c>
      <c r="M63" s="14">
        <v>24</v>
      </c>
    </row>
    <row r="64" spans="1:13" ht="12" thickBot="1" x14ac:dyDescent="0.25">
      <c r="A64" s="24" t="s">
        <v>384</v>
      </c>
      <c r="B64" s="24" t="s">
        <v>755</v>
      </c>
      <c r="C64" s="14">
        <v>122</v>
      </c>
      <c r="D64" s="14">
        <v>57</v>
      </c>
      <c r="E64" s="17" t="s">
        <v>0</v>
      </c>
      <c r="F64" s="14">
        <v>2</v>
      </c>
      <c r="G64" s="14">
        <v>23</v>
      </c>
      <c r="H64" s="17" t="s">
        <v>0</v>
      </c>
      <c r="I64" s="17" t="s">
        <v>0</v>
      </c>
      <c r="J64" s="17" t="s">
        <v>0</v>
      </c>
      <c r="K64" s="14">
        <v>1</v>
      </c>
      <c r="L64" s="17" t="s">
        <v>0</v>
      </c>
      <c r="M64" s="14">
        <v>39</v>
      </c>
    </row>
    <row r="65" spans="1:13" ht="12" thickBot="1" x14ac:dyDescent="0.25">
      <c r="A65" s="24" t="s">
        <v>382</v>
      </c>
      <c r="B65" s="24" t="s">
        <v>756</v>
      </c>
      <c r="C65" s="14">
        <v>12</v>
      </c>
      <c r="D65" s="14">
        <v>1</v>
      </c>
      <c r="E65" s="17" t="s">
        <v>0</v>
      </c>
      <c r="F65" s="14">
        <v>2</v>
      </c>
      <c r="G65" s="17" t="s">
        <v>0</v>
      </c>
      <c r="H65" s="14">
        <v>5</v>
      </c>
      <c r="I65" s="17" t="s">
        <v>0</v>
      </c>
      <c r="J65" s="17" t="s">
        <v>0</v>
      </c>
      <c r="K65" s="17" t="s">
        <v>0</v>
      </c>
      <c r="L65" s="17" t="s">
        <v>0</v>
      </c>
      <c r="M65" s="14">
        <v>4</v>
      </c>
    </row>
    <row r="66" spans="1:13" ht="12" thickBot="1" x14ac:dyDescent="0.25">
      <c r="A66" s="24" t="s">
        <v>380</v>
      </c>
      <c r="B66" s="24" t="s">
        <v>757</v>
      </c>
      <c r="C66" s="14">
        <v>8</v>
      </c>
      <c r="D66" s="14">
        <v>5</v>
      </c>
      <c r="E66" s="17" t="s">
        <v>0</v>
      </c>
      <c r="F66" s="17" t="s">
        <v>0</v>
      </c>
      <c r="G66" s="17" t="s">
        <v>0</v>
      </c>
      <c r="H66" s="17" t="s">
        <v>0</v>
      </c>
      <c r="I66" s="17" t="s">
        <v>0</v>
      </c>
      <c r="J66" s="17" t="s">
        <v>0</v>
      </c>
      <c r="K66" s="17" t="s">
        <v>0</v>
      </c>
      <c r="L66" s="17" t="s">
        <v>0</v>
      </c>
      <c r="M66" s="14">
        <v>3</v>
      </c>
    </row>
    <row r="67" spans="1:13" ht="12" thickBot="1" x14ac:dyDescent="0.25">
      <c r="A67" s="24" t="s">
        <v>378</v>
      </c>
      <c r="B67" s="24" t="s">
        <v>758</v>
      </c>
      <c r="C67" s="14">
        <v>582</v>
      </c>
      <c r="D67" s="17" t="s">
        <v>0</v>
      </c>
      <c r="E67" s="17" t="s">
        <v>0</v>
      </c>
      <c r="F67" s="17" t="s">
        <v>0</v>
      </c>
      <c r="G67" s="17" t="s">
        <v>0</v>
      </c>
      <c r="H67" s="17" t="s">
        <v>0</v>
      </c>
      <c r="I67" s="17" t="s">
        <v>0</v>
      </c>
      <c r="J67" s="14">
        <v>582</v>
      </c>
      <c r="K67" s="17" t="s">
        <v>0</v>
      </c>
      <c r="L67" s="17" t="s">
        <v>0</v>
      </c>
      <c r="M67" s="17" t="s">
        <v>0</v>
      </c>
    </row>
    <row r="68" spans="1:13" ht="12" thickBot="1" x14ac:dyDescent="0.25">
      <c r="A68" s="24" t="s">
        <v>376</v>
      </c>
      <c r="B68" s="24" t="s">
        <v>759</v>
      </c>
      <c r="C68" s="14">
        <v>4</v>
      </c>
      <c r="D68" s="14">
        <v>2</v>
      </c>
      <c r="E68" s="17" t="s">
        <v>0</v>
      </c>
      <c r="F68" s="17" t="s">
        <v>0</v>
      </c>
      <c r="G68" s="17" t="s">
        <v>0</v>
      </c>
      <c r="H68" s="17" t="s">
        <v>0</v>
      </c>
      <c r="I68" s="17" t="s">
        <v>0</v>
      </c>
      <c r="J68" s="17" t="s">
        <v>0</v>
      </c>
      <c r="K68" s="14">
        <v>1</v>
      </c>
      <c r="L68" s="17" t="s">
        <v>0</v>
      </c>
      <c r="M68" s="14">
        <v>1</v>
      </c>
    </row>
    <row r="69" spans="1:13" ht="12" thickBot="1" x14ac:dyDescent="0.25">
      <c r="A69" s="24" t="s">
        <v>374</v>
      </c>
      <c r="B69" s="24" t="s">
        <v>760</v>
      </c>
      <c r="C69" s="14">
        <v>2</v>
      </c>
      <c r="D69" s="17" t="s">
        <v>0</v>
      </c>
      <c r="E69" s="17" t="s">
        <v>0</v>
      </c>
      <c r="F69" s="17" t="s">
        <v>0</v>
      </c>
      <c r="G69" s="17" t="s">
        <v>0</v>
      </c>
      <c r="H69" s="17" t="s">
        <v>0</v>
      </c>
      <c r="I69" s="17" t="s">
        <v>0</v>
      </c>
      <c r="J69" s="17" t="s">
        <v>0</v>
      </c>
      <c r="K69" s="17" t="s">
        <v>0</v>
      </c>
      <c r="L69" s="14">
        <v>2</v>
      </c>
      <c r="M69" s="17" t="s">
        <v>0</v>
      </c>
    </row>
    <row r="70" spans="1:13" ht="12" thickBot="1" x14ac:dyDescent="0.25">
      <c r="A70" s="24" t="s">
        <v>405</v>
      </c>
      <c r="B70" s="24" t="s">
        <v>761</v>
      </c>
      <c r="C70" s="14">
        <v>95</v>
      </c>
      <c r="D70" s="14">
        <v>6</v>
      </c>
      <c r="E70" s="17" t="s">
        <v>0</v>
      </c>
      <c r="F70" s="14">
        <v>1</v>
      </c>
      <c r="G70" s="14">
        <v>50</v>
      </c>
      <c r="H70" s="14">
        <v>1</v>
      </c>
      <c r="I70" s="17" t="s">
        <v>0</v>
      </c>
      <c r="J70" s="17" t="s">
        <v>0</v>
      </c>
      <c r="K70" s="14">
        <v>1</v>
      </c>
      <c r="L70" s="17" t="s">
        <v>0</v>
      </c>
      <c r="M70" s="14">
        <v>36</v>
      </c>
    </row>
    <row r="71" spans="1:13" ht="12" thickBot="1" x14ac:dyDescent="0.25">
      <c r="A71" s="103" t="s">
        <v>284</v>
      </c>
      <c r="B71" s="104"/>
      <c r="C71" s="106" t="s">
        <v>745</v>
      </c>
      <c r="D71" s="107"/>
      <c r="E71" s="107"/>
      <c r="F71" s="107"/>
      <c r="G71" s="107"/>
      <c r="H71" s="107"/>
      <c r="I71" s="107"/>
      <c r="J71" s="107"/>
      <c r="K71" s="107"/>
      <c r="L71" s="107"/>
      <c r="M71" s="102"/>
    </row>
    <row r="72" spans="1:13" ht="12" thickBot="1" x14ac:dyDescent="0.25">
      <c r="A72" s="104"/>
      <c r="B72" s="104"/>
      <c r="C72" s="120" t="s">
        <v>699</v>
      </c>
      <c r="D72" s="112" t="s">
        <v>766</v>
      </c>
      <c r="E72" s="114"/>
      <c r="F72" s="114"/>
      <c r="G72" s="114"/>
      <c r="H72" s="114"/>
      <c r="I72" s="114"/>
      <c r="J72" s="114"/>
      <c r="K72" s="114"/>
      <c r="L72" s="114"/>
      <c r="M72" s="115"/>
    </row>
    <row r="73" spans="1:13" ht="12" thickBot="1" x14ac:dyDescent="0.25">
      <c r="A73" s="104"/>
      <c r="B73" s="104"/>
      <c r="C73" s="135"/>
      <c r="D73" s="23" t="s">
        <v>0</v>
      </c>
      <c r="E73" s="23" t="s">
        <v>283</v>
      </c>
      <c r="F73" s="23" t="s">
        <v>282</v>
      </c>
      <c r="G73" s="23" t="s">
        <v>384</v>
      </c>
      <c r="H73" s="23" t="s">
        <v>382</v>
      </c>
      <c r="I73" s="23" t="s">
        <v>380</v>
      </c>
      <c r="J73" s="23" t="s">
        <v>378</v>
      </c>
      <c r="K73" s="23" t="s">
        <v>376</v>
      </c>
      <c r="L73" s="23" t="s">
        <v>374</v>
      </c>
      <c r="M73" s="23" t="s">
        <v>405</v>
      </c>
    </row>
    <row r="74" spans="1:13" ht="12" thickBot="1" x14ac:dyDescent="0.25">
      <c r="A74" s="104"/>
      <c r="B74" s="104"/>
      <c r="C74" s="126"/>
      <c r="D74" s="24" t="s">
        <v>752</v>
      </c>
      <c r="E74" s="24" t="s">
        <v>753</v>
      </c>
      <c r="F74" s="24" t="s">
        <v>754</v>
      </c>
      <c r="G74" s="24" t="s">
        <v>755</v>
      </c>
      <c r="H74" s="24" t="s">
        <v>756</v>
      </c>
      <c r="I74" s="24" t="s">
        <v>757</v>
      </c>
      <c r="J74" s="24" t="s">
        <v>758</v>
      </c>
      <c r="K74" s="24" t="s">
        <v>759</v>
      </c>
      <c r="L74" s="24" t="s">
        <v>760</v>
      </c>
      <c r="M74" s="24" t="s">
        <v>761</v>
      </c>
    </row>
    <row r="75" spans="1:13" ht="12" thickBot="1" x14ac:dyDescent="0.25">
      <c r="A75" s="23" t="s">
        <v>688</v>
      </c>
      <c r="B75" s="23" t="s">
        <v>765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1:13" ht="12" thickBot="1" x14ac:dyDescent="0.25">
      <c r="A76" s="136" t="s">
        <v>686</v>
      </c>
      <c r="B76" s="115"/>
      <c r="C76" s="14">
        <v>1144</v>
      </c>
      <c r="D76" s="14">
        <v>69</v>
      </c>
      <c r="E76" s="14">
        <v>6</v>
      </c>
      <c r="F76" s="14">
        <v>38</v>
      </c>
      <c r="G76" s="14">
        <v>126</v>
      </c>
      <c r="H76" s="14">
        <v>58</v>
      </c>
      <c r="I76" s="14">
        <v>8</v>
      </c>
      <c r="J76" s="14">
        <v>703</v>
      </c>
      <c r="K76" s="14">
        <v>5</v>
      </c>
      <c r="L76" s="14">
        <v>12</v>
      </c>
      <c r="M76" s="14">
        <v>119</v>
      </c>
    </row>
    <row r="77" spans="1:13" ht="12" thickBot="1" x14ac:dyDescent="0.25">
      <c r="A77" s="136" t="s">
        <v>284</v>
      </c>
      <c r="B77" s="115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</row>
    <row r="78" spans="1:13" ht="12" thickBot="1" x14ac:dyDescent="0.25">
      <c r="A78" s="24" t="s">
        <v>0</v>
      </c>
      <c r="B78" s="24" t="s">
        <v>752</v>
      </c>
      <c r="C78" s="14">
        <v>34</v>
      </c>
      <c r="D78" s="17" t="s">
        <v>0</v>
      </c>
      <c r="E78" s="17" t="s">
        <v>0</v>
      </c>
      <c r="F78" s="14">
        <v>2</v>
      </c>
      <c r="G78" s="14">
        <v>29</v>
      </c>
      <c r="H78" s="14">
        <v>1</v>
      </c>
      <c r="I78" s="17" t="s">
        <v>0</v>
      </c>
      <c r="J78" s="17" t="s">
        <v>0</v>
      </c>
      <c r="K78" s="14">
        <v>1</v>
      </c>
      <c r="L78" s="17" t="s">
        <v>0</v>
      </c>
      <c r="M78" s="14">
        <v>1</v>
      </c>
    </row>
    <row r="79" spans="1:13" ht="12" thickBot="1" x14ac:dyDescent="0.25">
      <c r="A79" s="24" t="s">
        <v>283</v>
      </c>
      <c r="B79" s="24" t="s">
        <v>753</v>
      </c>
      <c r="C79" s="14">
        <v>6</v>
      </c>
      <c r="D79" s="17" t="s">
        <v>0</v>
      </c>
      <c r="E79" s="14">
        <v>6</v>
      </c>
      <c r="F79" s="17" t="s">
        <v>0</v>
      </c>
      <c r="G79" s="17" t="s">
        <v>0</v>
      </c>
      <c r="H79" s="17" t="s">
        <v>0</v>
      </c>
      <c r="I79" s="17" t="s">
        <v>0</v>
      </c>
      <c r="J79" s="17" t="s">
        <v>0</v>
      </c>
      <c r="K79" s="17" t="s">
        <v>0</v>
      </c>
      <c r="L79" s="17" t="s">
        <v>0</v>
      </c>
      <c r="M79" s="17" t="s">
        <v>0</v>
      </c>
    </row>
    <row r="80" spans="1:13" ht="12" thickBot="1" x14ac:dyDescent="0.25">
      <c r="A80" s="24" t="s">
        <v>282</v>
      </c>
      <c r="B80" s="24" t="s">
        <v>754</v>
      </c>
      <c r="C80" s="14">
        <v>70</v>
      </c>
      <c r="D80" s="14">
        <v>19</v>
      </c>
      <c r="E80" s="17" t="s">
        <v>0</v>
      </c>
      <c r="F80" s="14">
        <v>27</v>
      </c>
      <c r="G80" s="14">
        <v>8</v>
      </c>
      <c r="H80" s="17" t="s">
        <v>0</v>
      </c>
      <c r="I80" s="17" t="s">
        <v>0</v>
      </c>
      <c r="J80" s="17" t="s">
        <v>0</v>
      </c>
      <c r="K80" s="17" t="s">
        <v>0</v>
      </c>
      <c r="L80" s="17" t="s">
        <v>0</v>
      </c>
      <c r="M80" s="14">
        <v>16</v>
      </c>
    </row>
    <row r="81" spans="1:13" ht="12" thickBot="1" x14ac:dyDescent="0.25">
      <c r="A81" s="24" t="s">
        <v>384</v>
      </c>
      <c r="B81" s="24" t="s">
        <v>755</v>
      </c>
      <c r="C81" s="14">
        <v>134</v>
      </c>
      <c r="D81" s="14">
        <v>42</v>
      </c>
      <c r="E81" s="17" t="s">
        <v>0</v>
      </c>
      <c r="F81" s="14">
        <v>2</v>
      </c>
      <c r="G81" s="14">
        <v>52</v>
      </c>
      <c r="H81" s="14">
        <v>2</v>
      </c>
      <c r="I81" s="14">
        <v>1</v>
      </c>
      <c r="J81" s="17" t="s">
        <v>0</v>
      </c>
      <c r="K81" s="17" t="s">
        <v>0</v>
      </c>
      <c r="L81" s="17" t="s">
        <v>0</v>
      </c>
      <c r="M81" s="14">
        <v>35</v>
      </c>
    </row>
    <row r="82" spans="1:13" ht="12" thickBot="1" x14ac:dyDescent="0.25">
      <c r="A82" s="24" t="s">
        <v>382</v>
      </c>
      <c r="B82" s="24" t="s">
        <v>756</v>
      </c>
      <c r="C82" s="14">
        <v>55</v>
      </c>
      <c r="D82" s="17" t="s">
        <v>0</v>
      </c>
      <c r="E82" s="17" t="s">
        <v>0</v>
      </c>
      <c r="F82" s="17" t="s">
        <v>0</v>
      </c>
      <c r="G82" s="14">
        <v>2</v>
      </c>
      <c r="H82" s="14">
        <v>53</v>
      </c>
      <c r="I82" s="17" t="s">
        <v>0</v>
      </c>
      <c r="J82" s="17" t="s">
        <v>0</v>
      </c>
      <c r="K82" s="17" t="s">
        <v>0</v>
      </c>
      <c r="L82" s="17" t="s">
        <v>0</v>
      </c>
      <c r="M82" s="17" t="s">
        <v>0</v>
      </c>
    </row>
    <row r="83" spans="1:13" ht="12" thickBot="1" x14ac:dyDescent="0.25">
      <c r="A83" s="24" t="s">
        <v>380</v>
      </c>
      <c r="B83" s="24" t="s">
        <v>757</v>
      </c>
      <c r="C83" s="14">
        <v>10</v>
      </c>
      <c r="D83" s="14">
        <v>3</v>
      </c>
      <c r="E83" s="17" t="s">
        <v>0</v>
      </c>
      <c r="F83" s="17" t="s">
        <v>0</v>
      </c>
      <c r="G83" s="17" t="s">
        <v>0</v>
      </c>
      <c r="H83" s="17" t="s">
        <v>0</v>
      </c>
      <c r="I83" s="14">
        <v>4</v>
      </c>
      <c r="J83" s="17" t="s">
        <v>0</v>
      </c>
      <c r="K83" s="17" t="s">
        <v>0</v>
      </c>
      <c r="L83" s="17" t="s">
        <v>0</v>
      </c>
      <c r="M83" s="14">
        <v>3</v>
      </c>
    </row>
    <row r="84" spans="1:13" ht="12" thickBot="1" x14ac:dyDescent="0.25">
      <c r="A84" s="24" t="s">
        <v>378</v>
      </c>
      <c r="B84" s="24" t="s">
        <v>758</v>
      </c>
      <c r="C84" s="14">
        <v>703</v>
      </c>
      <c r="D84" s="17" t="s">
        <v>0</v>
      </c>
      <c r="E84" s="17" t="s">
        <v>0</v>
      </c>
      <c r="F84" s="17" t="s">
        <v>0</v>
      </c>
      <c r="G84" s="17" t="s">
        <v>0</v>
      </c>
      <c r="H84" s="17" t="s">
        <v>0</v>
      </c>
      <c r="I84" s="17" t="s">
        <v>0</v>
      </c>
      <c r="J84" s="14">
        <v>703</v>
      </c>
      <c r="K84" s="17" t="s">
        <v>0</v>
      </c>
      <c r="L84" s="17" t="s">
        <v>0</v>
      </c>
      <c r="M84" s="17" t="s">
        <v>0</v>
      </c>
    </row>
    <row r="85" spans="1:13" ht="12" thickBot="1" x14ac:dyDescent="0.25">
      <c r="A85" s="24" t="s">
        <v>376</v>
      </c>
      <c r="B85" s="24" t="s">
        <v>759</v>
      </c>
      <c r="C85" s="14">
        <v>6</v>
      </c>
      <c r="D85" s="14">
        <v>1</v>
      </c>
      <c r="E85" s="17" t="s">
        <v>0</v>
      </c>
      <c r="F85" s="17" t="s">
        <v>0</v>
      </c>
      <c r="G85" s="17" t="s">
        <v>0</v>
      </c>
      <c r="H85" s="14">
        <v>1</v>
      </c>
      <c r="I85" s="17" t="s">
        <v>0</v>
      </c>
      <c r="J85" s="17" t="s">
        <v>0</v>
      </c>
      <c r="K85" s="14">
        <v>3</v>
      </c>
      <c r="L85" s="17" t="s">
        <v>0</v>
      </c>
      <c r="M85" s="14">
        <v>1</v>
      </c>
    </row>
    <row r="86" spans="1:13" ht="12" thickBot="1" x14ac:dyDescent="0.25">
      <c r="A86" s="24" t="s">
        <v>374</v>
      </c>
      <c r="B86" s="24" t="s">
        <v>760</v>
      </c>
      <c r="C86" s="14">
        <v>12</v>
      </c>
      <c r="D86" s="17" t="s">
        <v>0</v>
      </c>
      <c r="E86" s="17" t="s">
        <v>0</v>
      </c>
      <c r="F86" s="17" t="s">
        <v>0</v>
      </c>
      <c r="G86" s="17" t="s">
        <v>0</v>
      </c>
      <c r="H86" s="17" t="s">
        <v>0</v>
      </c>
      <c r="I86" s="17" t="s">
        <v>0</v>
      </c>
      <c r="J86" s="17" t="s">
        <v>0</v>
      </c>
      <c r="K86" s="17" t="s">
        <v>0</v>
      </c>
      <c r="L86" s="14">
        <v>12</v>
      </c>
      <c r="M86" s="17" t="s">
        <v>0</v>
      </c>
    </row>
    <row r="87" spans="1:13" ht="12" thickBot="1" x14ac:dyDescent="0.25">
      <c r="A87" s="24" t="s">
        <v>405</v>
      </c>
      <c r="B87" s="24" t="s">
        <v>761</v>
      </c>
      <c r="C87" s="14">
        <v>114</v>
      </c>
      <c r="D87" s="14">
        <v>4</v>
      </c>
      <c r="E87" s="17" t="s">
        <v>0</v>
      </c>
      <c r="F87" s="14">
        <v>7</v>
      </c>
      <c r="G87" s="14">
        <v>35</v>
      </c>
      <c r="H87" s="14">
        <v>1</v>
      </c>
      <c r="I87" s="14">
        <v>3</v>
      </c>
      <c r="J87" s="17" t="s">
        <v>0</v>
      </c>
      <c r="K87" s="14">
        <v>1</v>
      </c>
      <c r="L87" s="17" t="s">
        <v>0</v>
      </c>
      <c r="M87" s="14">
        <v>63</v>
      </c>
    </row>
    <row r="88" spans="1:13" ht="12" thickBot="1" x14ac:dyDescent="0.25">
      <c r="A88" s="103" t="s">
        <v>284</v>
      </c>
      <c r="B88" s="104"/>
      <c r="C88" s="137" t="s">
        <v>746</v>
      </c>
      <c r="D88" s="138"/>
      <c r="E88" s="138"/>
      <c r="F88" s="138"/>
      <c r="G88" s="138"/>
      <c r="H88" s="138"/>
      <c r="I88" s="138"/>
      <c r="J88" s="138"/>
      <c r="K88" s="138"/>
      <c r="L88" s="138"/>
      <c r="M88" s="139"/>
    </row>
    <row r="89" spans="1:13" ht="12" thickBot="1" x14ac:dyDescent="0.25">
      <c r="A89" s="104"/>
      <c r="B89" s="104"/>
      <c r="C89" s="120" t="s">
        <v>699</v>
      </c>
      <c r="D89" s="112" t="s">
        <v>766</v>
      </c>
      <c r="E89" s="114"/>
      <c r="F89" s="114"/>
      <c r="G89" s="114"/>
      <c r="H89" s="114"/>
      <c r="I89" s="114"/>
      <c r="J89" s="114"/>
      <c r="K89" s="114"/>
      <c r="L89" s="114"/>
      <c r="M89" s="115"/>
    </row>
    <row r="90" spans="1:13" ht="12" thickBot="1" x14ac:dyDescent="0.25">
      <c r="A90" s="104"/>
      <c r="B90" s="104"/>
      <c r="C90" s="135"/>
      <c r="D90" s="23" t="s">
        <v>0</v>
      </c>
      <c r="E90" s="23" t="s">
        <v>283</v>
      </c>
      <c r="F90" s="23" t="s">
        <v>282</v>
      </c>
      <c r="G90" s="23" t="s">
        <v>384</v>
      </c>
      <c r="H90" s="23" t="s">
        <v>382</v>
      </c>
      <c r="I90" s="23" t="s">
        <v>380</v>
      </c>
      <c r="J90" s="23" t="s">
        <v>378</v>
      </c>
      <c r="K90" s="23" t="s">
        <v>376</v>
      </c>
      <c r="L90" s="23" t="s">
        <v>374</v>
      </c>
      <c r="M90" s="23" t="s">
        <v>405</v>
      </c>
    </row>
    <row r="91" spans="1:13" ht="12" thickBot="1" x14ac:dyDescent="0.25">
      <c r="A91" s="104"/>
      <c r="B91" s="104"/>
      <c r="C91" s="126"/>
      <c r="D91" s="24" t="s">
        <v>752</v>
      </c>
      <c r="E91" s="24" t="s">
        <v>753</v>
      </c>
      <c r="F91" s="24" t="s">
        <v>754</v>
      </c>
      <c r="G91" s="24" t="s">
        <v>755</v>
      </c>
      <c r="H91" s="24" t="s">
        <v>756</v>
      </c>
      <c r="I91" s="24" t="s">
        <v>757</v>
      </c>
      <c r="J91" s="24" t="s">
        <v>758</v>
      </c>
      <c r="K91" s="24" t="s">
        <v>759</v>
      </c>
      <c r="L91" s="24" t="s">
        <v>760</v>
      </c>
      <c r="M91" s="24" t="s">
        <v>761</v>
      </c>
    </row>
    <row r="92" spans="1:13" ht="12" thickBot="1" x14ac:dyDescent="0.25">
      <c r="A92" s="23" t="s">
        <v>688</v>
      </c>
      <c r="B92" s="23" t="s">
        <v>765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</row>
    <row r="93" spans="1:13" ht="12" thickBot="1" x14ac:dyDescent="0.25">
      <c r="A93" s="136" t="s">
        <v>686</v>
      </c>
      <c r="B93" s="115"/>
      <c r="C93" s="14">
        <v>910</v>
      </c>
      <c r="D93" s="14">
        <v>44</v>
      </c>
      <c r="E93" s="14">
        <v>9</v>
      </c>
      <c r="F93" s="14">
        <v>12</v>
      </c>
      <c r="G93" s="14">
        <v>45</v>
      </c>
      <c r="H93" s="14">
        <v>34</v>
      </c>
      <c r="I93" s="14">
        <v>4</v>
      </c>
      <c r="J93" s="14">
        <v>568</v>
      </c>
      <c r="K93" s="14">
        <v>2</v>
      </c>
      <c r="L93" s="14">
        <v>1</v>
      </c>
      <c r="M93" s="14">
        <v>191</v>
      </c>
    </row>
    <row r="94" spans="1:13" ht="12" thickBot="1" x14ac:dyDescent="0.25">
      <c r="A94" s="136" t="s">
        <v>284</v>
      </c>
      <c r="B94" s="115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</row>
    <row r="95" spans="1:13" ht="12" thickBot="1" x14ac:dyDescent="0.25">
      <c r="A95" s="24" t="s">
        <v>0</v>
      </c>
      <c r="B95" s="24" t="s">
        <v>752</v>
      </c>
      <c r="C95" s="14">
        <v>12</v>
      </c>
      <c r="D95" s="17" t="s">
        <v>0</v>
      </c>
      <c r="E95" s="17" t="s">
        <v>0</v>
      </c>
      <c r="F95" s="14">
        <v>1</v>
      </c>
      <c r="G95" s="14">
        <v>11</v>
      </c>
      <c r="H95" s="17" t="s">
        <v>0</v>
      </c>
      <c r="I95" s="17" t="s">
        <v>0</v>
      </c>
      <c r="J95" s="17" t="s">
        <v>0</v>
      </c>
      <c r="K95" s="17" t="s">
        <v>0</v>
      </c>
      <c r="L95" s="17" t="s">
        <v>0</v>
      </c>
      <c r="M95" s="17" t="s">
        <v>0</v>
      </c>
    </row>
    <row r="96" spans="1:13" ht="12" thickBot="1" x14ac:dyDescent="0.25">
      <c r="A96" s="24" t="s">
        <v>283</v>
      </c>
      <c r="B96" s="24" t="s">
        <v>753</v>
      </c>
      <c r="C96" s="14">
        <v>9</v>
      </c>
      <c r="D96" s="17" t="s">
        <v>0</v>
      </c>
      <c r="E96" s="14">
        <v>9</v>
      </c>
      <c r="F96" s="17" t="s">
        <v>0</v>
      </c>
      <c r="G96" s="17" t="s">
        <v>0</v>
      </c>
      <c r="H96" s="17" t="s">
        <v>0</v>
      </c>
      <c r="I96" s="17" t="s">
        <v>0</v>
      </c>
      <c r="J96" s="17" t="s">
        <v>0</v>
      </c>
      <c r="K96" s="17" t="s">
        <v>0</v>
      </c>
      <c r="L96" s="17" t="s">
        <v>0</v>
      </c>
      <c r="M96" s="17" t="s">
        <v>0</v>
      </c>
    </row>
    <row r="97" spans="1:13" ht="12" thickBot="1" x14ac:dyDescent="0.25">
      <c r="A97" s="24" t="s">
        <v>282</v>
      </c>
      <c r="B97" s="24" t="s">
        <v>754</v>
      </c>
      <c r="C97" s="14">
        <v>42</v>
      </c>
      <c r="D97" s="14">
        <v>17</v>
      </c>
      <c r="E97" s="17" t="s">
        <v>0</v>
      </c>
      <c r="F97" s="17" t="s">
        <v>0</v>
      </c>
      <c r="G97" s="14">
        <v>5</v>
      </c>
      <c r="H97" s="14">
        <v>3</v>
      </c>
      <c r="I97" s="17" t="s">
        <v>0</v>
      </c>
      <c r="J97" s="17" t="s">
        <v>0</v>
      </c>
      <c r="K97" s="17" t="s">
        <v>0</v>
      </c>
      <c r="L97" s="17" t="s">
        <v>0</v>
      </c>
      <c r="M97" s="14">
        <v>17</v>
      </c>
    </row>
    <row r="98" spans="1:13" ht="12" thickBot="1" x14ac:dyDescent="0.25">
      <c r="A98" s="24" t="s">
        <v>384</v>
      </c>
      <c r="B98" s="24" t="s">
        <v>755</v>
      </c>
      <c r="C98" s="14">
        <v>57</v>
      </c>
      <c r="D98" s="14">
        <v>11</v>
      </c>
      <c r="E98" s="17" t="s">
        <v>0</v>
      </c>
      <c r="F98" s="14">
        <v>1</v>
      </c>
      <c r="G98" s="14">
        <v>2</v>
      </c>
      <c r="H98" s="14">
        <v>2</v>
      </c>
      <c r="I98" s="17" t="s">
        <v>0</v>
      </c>
      <c r="J98" s="17" t="s">
        <v>0</v>
      </c>
      <c r="K98" s="17" t="s">
        <v>0</v>
      </c>
      <c r="L98" s="17" t="s">
        <v>0</v>
      </c>
      <c r="M98" s="14">
        <v>41</v>
      </c>
    </row>
    <row r="99" spans="1:13" ht="12" thickBot="1" x14ac:dyDescent="0.25">
      <c r="A99" s="24" t="s">
        <v>382</v>
      </c>
      <c r="B99" s="24" t="s">
        <v>756</v>
      </c>
      <c r="C99" s="14">
        <v>45</v>
      </c>
      <c r="D99" s="14">
        <v>10</v>
      </c>
      <c r="E99" s="17" t="s">
        <v>0</v>
      </c>
      <c r="F99" s="17" t="s">
        <v>0</v>
      </c>
      <c r="G99" s="14">
        <v>7</v>
      </c>
      <c r="H99" s="14">
        <v>18</v>
      </c>
      <c r="I99" s="17" t="s">
        <v>0</v>
      </c>
      <c r="J99" s="17" t="s">
        <v>0</v>
      </c>
      <c r="K99" s="17" t="s">
        <v>0</v>
      </c>
      <c r="L99" s="17" t="s">
        <v>0</v>
      </c>
      <c r="M99" s="14">
        <v>10</v>
      </c>
    </row>
    <row r="100" spans="1:13" ht="12" thickBot="1" x14ac:dyDescent="0.25">
      <c r="A100" s="24" t="s">
        <v>380</v>
      </c>
      <c r="B100" s="24" t="s">
        <v>757</v>
      </c>
      <c r="C100" s="14">
        <v>11</v>
      </c>
      <c r="D100" s="14">
        <v>4</v>
      </c>
      <c r="E100" s="17" t="s">
        <v>0</v>
      </c>
      <c r="F100" s="17" t="s">
        <v>0</v>
      </c>
      <c r="G100" s="14">
        <v>1</v>
      </c>
      <c r="H100" s="14">
        <v>2</v>
      </c>
      <c r="I100" s="17" t="s">
        <v>0</v>
      </c>
      <c r="J100" s="17" t="s">
        <v>0</v>
      </c>
      <c r="K100" s="17" t="s">
        <v>0</v>
      </c>
      <c r="L100" s="17" t="s">
        <v>0</v>
      </c>
      <c r="M100" s="14">
        <v>4</v>
      </c>
    </row>
    <row r="101" spans="1:13" ht="12" thickBot="1" x14ac:dyDescent="0.25">
      <c r="A101" s="24" t="s">
        <v>378</v>
      </c>
      <c r="B101" s="24" t="s">
        <v>758</v>
      </c>
      <c r="C101" s="14">
        <v>568</v>
      </c>
      <c r="D101" s="17" t="s">
        <v>0</v>
      </c>
      <c r="E101" s="17" t="s">
        <v>0</v>
      </c>
      <c r="F101" s="17" t="s">
        <v>0</v>
      </c>
      <c r="G101" s="17" t="s">
        <v>0</v>
      </c>
      <c r="H101" s="17" t="s">
        <v>0</v>
      </c>
      <c r="I101" s="17" t="s">
        <v>0</v>
      </c>
      <c r="J101" s="14">
        <v>568</v>
      </c>
      <c r="K101" s="17" t="s">
        <v>0</v>
      </c>
      <c r="L101" s="17" t="s">
        <v>0</v>
      </c>
      <c r="M101" s="17" t="s">
        <v>0</v>
      </c>
    </row>
    <row r="102" spans="1:13" ht="12" thickBot="1" x14ac:dyDescent="0.25">
      <c r="A102" s="24" t="s">
        <v>376</v>
      </c>
      <c r="B102" s="24" t="s">
        <v>759</v>
      </c>
      <c r="C102" s="14">
        <v>2</v>
      </c>
      <c r="D102" s="14">
        <v>1</v>
      </c>
      <c r="E102" s="17" t="s">
        <v>0</v>
      </c>
      <c r="F102" s="17" t="s">
        <v>0</v>
      </c>
      <c r="G102" s="17" t="s">
        <v>0</v>
      </c>
      <c r="H102" s="17" t="s">
        <v>0</v>
      </c>
      <c r="I102" s="17" t="s">
        <v>0</v>
      </c>
      <c r="J102" s="17" t="s">
        <v>0</v>
      </c>
      <c r="K102" s="17" t="s">
        <v>0</v>
      </c>
      <c r="L102" s="17" t="s">
        <v>0</v>
      </c>
      <c r="M102" s="14">
        <v>1</v>
      </c>
    </row>
    <row r="103" spans="1:13" ht="12" thickBot="1" x14ac:dyDescent="0.25">
      <c r="A103" s="24" t="s">
        <v>374</v>
      </c>
      <c r="B103" s="24" t="s">
        <v>760</v>
      </c>
      <c r="C103" s="14">
        <v>1</v>
      </c>
      <c r="D103" s="17" t="s">
        <v>0</v>
      </c>
      <c r="E103" s="17" t="s">
        <v>0</v>
      </c>
      <c r="F103" s="17" t="s">
        <v>0</v>
      </c>
      <c r="G103" s="17" t="s">
        <v>0</v>
      </c>
      <c r="H103" s="17" t="s">
        <v>0</v>
      </c>
      <c r="I103" s="17" t="s">
        <v>0</v>
      </c>
      <c r="J103" s="17" t="s">
        <v>0</v>
      </c>
      <c r="K103" s="17" t="s">
        <v>0</v>
      </c>
      <c r="L103" s="14">
        <v>1</v>
      </c>
      <c r="M103" s="17" t="s">
        <v>0</v>
      </c>
    </row>
    <row r="104" spans="1:13" ht="12" thickBot="1" x14ac:dyDescent="0.25">
      <c r="A104" s="24" t="s">
        <v>405</v>
      </c>
      <c r="B104" s="24" t="s">
        <v>761</v>
      </c>
      <c r="C104" s="14">
        <v>163</v>
      </c>
      <c r="D104" s="14">
        <v>1</v>
      </c>
      <c r="E104" s="17" t="s">
        <v>0</v>
      </c>
      <c r="F104" s="14">
        <v>10</v>
      </c>
      <c r="G104" s="14">
        <v>19</v>
      </c>
      <c r="H104" s="14">
        <v>9</v>
      </c>
      <c r="I104" s="14">
        <v>4</v>
      </c>
      <c r="J104" s="17" t="s">
        <v>0</v>
      </c>
      <c r="K104" s="14">
        <v>2</v>
      </c>
      <c r="L104" s="17" t="s">
        <v>0</v>
      </c>
      <c r="M104" s="14">
        <v>118</v>
      </c>
    </row>
    <row r="105" spans="1:13" ht="12" thickBot="1" x14ac:dyDescent="0.25">
      <c r="A105" s="103" t="s">
        <v>284</v>
      </c>
      <c r="B105" s="104"/>
      <c r="C105" s="106" t="s">
        <v>747</v>
      </c>
      <c r="D105" s="107"/>
      <c r="E105" s="107"/>
      <c r="F105" s="107"/>
      <c r="G105" s="107"/>
      <c r="H105" s="107"/>
      <c r="I105" s="107"/>
      <c r="J105" s="107"/>
      <c r="K105" s="107"/>
      <c r="L105" s="107"/>
      <c r="M105" s="102"/>
    </row>
    <row r="106" spans="1:13" ht="12" thickBot="1" x14ac:dyDescent="0.25">
      <c r="A106" s="104"/>
      <c r="B106" s="104"/>
      <c r="C106" s="120" t="s">
        <v>699</v>
      </c>
      <c r="D106" s="112" t="s">
        <v>766</v>
      </c>
      <c r="E106" s="114"/>
      <c r="F106" s="114"/>
      <c r="G106" s="114"/>
      <c r="H106" s="114"/>
      <c r="I106" s="114"/>
      <c r="J106" s="114"/>
      <c r="K106" s="114"/>
      <c r="L106" s="114"/>
      <c r="M106" s="115"/>
    </row>
    <row r="107" spans="1:13" ht="12" thickBot="1" x14ac:dyDescent="0.25">
      <c r="A107" s="104"/>
      <c r="B107" s="104"/>
      <c r="C107" s="135"/>
      <c r="D107" s="23" t="s">
        <v>0</v>
      </c>
      <c r="E107" s="23" t="s">
        <v>283</v>
      </c>
      <c r="F107" s="23" t="s">
        <v>282</v>
      </c>
      <c r="G107" s="23" t="s">
        <v>384</v>
      </c>
      <c r="H107" s="23" t="s">
        <v>382</v>
      </c>
      <c r="I107" s="23" t="s">
        <v>380</v>
      </c>
      <c r="J107" s="23" t="s">
        <v>378</v>
      </c>
      <c r="K107" s="23" t="s">
        <v>376</v>
      </c>
      <c r="L107" s="23" t="s">
        <v>374</v>
      </c>
      <c r="M107" s="23" t="s">
        <v>405</v>
      </c>
    </row>
    <row r="108" spans="1:13" ht="12" thickBot="1" x14ac:dyDescent="0.25">
      <c r="A108" s="104"/>
      <c r="B108" s="104"/>
      <c r="C108" s="126"/>
      <c r="D108" s="24" t="s">
        <v>752</v>
      </c>
      <c r="E108" s="24" t="s">
        <v>753</v>
      </c>
      <c r="F108" s="24" t="s">
        <v>754</v>
      </c>
      <c r="G108" s="24" t="s">
        <v>755</v>
      </c>
      <c r="H108" s="24" t="s">
        <v>756</v>
      </c>
      <c r="I108" s="24" t="s">
        <v>757</v>
      </c>
      <c r="J108" s="24" t="s">
        <v>758</v>
      </c>
      <c r="K108" s="24" t="s">
        <v>759</v>
      </c>
      <c r="L108" s="24" t="s">
        <v>760</v>
      </c>
      <c r="M108" s="24" t="s">
        <v>761</v>
      </c>
    </row>
    <row r="109" spans="1:13" ht="12" thickBot="1" x14ac:dyDescent="0.25">
      <c r="A109" s="23" t="s">
        <v>688</v>
      </c>
      <c r="B109" s="23" t="s">
        <v>765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</row>
    <row r="110" spans="1:13" ht="12" thickBot="1" x14ac:dyDescent="0.25">
      <c r="A110" s="136" t="s">
        <v>686</v>
      </c>
      <c r="B110" s="115"/>
      <c r="C110" s="14">
        <v>970</v>
      </c>
      <c r="D110" s="14">
        <v>95</v>
      </c>
      <c r="E110" s="14">
        <v>3</v>
      </c>
      <c r="F110" s="14">
        <v>7</v>
      </c>
      <c r="G110" s="14">
        <v>81</v>
      </c>
      <c r="H110" s="14">
        <v>27</v>
      </c>
      <c r="I110" s="14">
        <v>2</v>
      </c>
      <c r="J110" s="14">
        <v>590</v>
      </c>
      <c r="K110" s="14">
        <v>4</v>
      </c>
      <c r="L110" s="14">
        <v>2</v>
      </c>
      <c r="M110" s="14">
        <v>159</v>
      </c>
    </row>
    <row r="111" spans="1:13" ht="12" thickBot="1" x14ac:dyDescent="0.25">
      <c r="A111" s="136" t="s">
        <v>284</v>
      </c>
      <c r="B111" s="115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1:13" ht="12" thickBot="1" x14ac:dyDescent="0.25">
      <c r="A112" s="24" t="s">
        <v>0</v>
      </c>
      <c r="B112" s="24" t="s">
        <v>752</v>
      </c>
      <c r="C112" s="14">
        <v>42</v>
      </c>
      <c r="D112" s="17" t="s">
        <v>0</v>
      </c>
      <c r="E112" s="17" t="s">
        <v>0</v>
      </c>
      <c r="F112" s="14">
        <v>3</v>
      </c>
      <c r="G112" s="14">
        <v>31</v>
      </c>
      <c r="H112" s="14">
        <v>3</v>
      </c>
      <c r="I112" s="14">
        <v>1</v>
      </c>
      <c r="J112" s="17" t="s">
        <v>0</v>
      </c>
      <c r="K112" s="14">
        <v>2</v>
      </c>
      <c r="L112" s="17" t="s">
        <v>0</v>
      </c>
      <c r="M112" s="14">
        <v>2</v>
      </c>
    </row>
    <row r="113" spans="1:13" ht="12" thickBot="1" x14ac:dyDescent="0.25">
      <c r="A113" s="24" t="s">
        <v>283</v>
      </c>
      <c r="B113" s="24" t="s">
        <v>753</v>
      </c>
      <c r="C113" s="14">
        <v>3</v>
      </c>
      <c r="D113" s="17" t="s">
        <v>0</v>
      </c>
      <c r="E113" s="14">
        <v>3</v>
      </c>
      <c r="F113" s="17" t="s">
        <v>0</v>
      </c>
      <c r="G113" s="17" t="s">
        <v>0</v>
      </c>
      <c r="H113" s="17" t="s">
        <v>0</v>
      </c>
      <c r="I113" s="17" t="s">
        <v>0</v>
      </c>
      <c r="J113" s="17" t="s">
        <v>0</v>
      </c>
      <c r="K113" s="17" t="s">
        <v>0</v>
      </c>
      <c r="L113" s="17" t="s">
        <v>0</v>
      </c>
      <c r="M113" s="17" t="s">
        <v>0</v>
      </c>
    </row>
    <row r="114" spans="1:13" ht="12" thickBot="1" x14ac:dyDescent="0.25">
      <c r="A114" s="24" t="s">
        <v>282</v>
      </c>
      <c r="B114" s="24" t="s">
        <v>754</v>
      </c>
      <c r="C114" s="14">
        <v>62</v>
      </c>
      <c r="D114" s="14">
        <v>36</v>
      </c>
      <c r="E114" s="17" t="s">
        <v>0</v>
      </c>
      <c r="F114" s="17" t="s">
        <v>0</v>
      </c>
      <c r="G114" s="14">
        <v>6</v>
      </c>
      <c r="H114" s="17" t="s">
        <v>0</v>
      </c>
      <c r="I114" s="17" t="s">
        <v>0</v>
      </c>
      <c r="J114" s="17" t="s">
        <v>0</v>
      </c>
      <c r="K114" s="17" t="s">
        <v>0</v>
      </c>
      <c r="L114" s="17" t="s">
        <v>0</v>
      </c>
      <c r="M114" s="14">
        <v>20</v>
      </c>
    </row>
    <row r="115" spans="1:13" ht="12" thickBot="1" x14ac:dyDescent="0.25">
      <c r="A115" s="24" t="s">
        <v>384</v>
      </c>
      <c r="B115" s="24" t="s">
        <v>755</v>
      </c>
      <c r="C115" s="14">
        <v>96</v>
      </c>
      <c r="D115" s="14">
        <v>46</v>
      </c>
      <c r="E115" s="17" t="s">
        <v>0</v>
      </c>
      <c r="F115" s="14">
        <v>1</v>
      </c>
      <c r="G115" s="14">
        <v>15</v>
      </c>
      <c r="H115" s="14">
        <v>3</v>
      </c>
      <c r="I115" s="17" t="s">
        <v>0</v>
      </c>
      <c r="J115" s="17" t="s">
        <v>0</v>
      </c>
      <c r="K115" s="17" t="s">
        <v>0</v>
      </c>
      <c r="L115" s="17" t="s">
        <v>0</v>
      </c>
      <c r="M115" s="14">
        <v>31</v>
      </c>
    </row>
    <row r="116" spans="1:13" ht="12" thickBot="1" x14ac:dyDescent="0.25">
      <c r="A116" s="24" t="s">
        <v>382</v>
      </c>
      <c r="B116" s="24" t="s">
        <v>756</v>
      </c>
      <c r="C116" s="14">
        <v>38</v>
      </c>
      <c r="D116" s="14">
        <v>4</v>
      </c>
      <c r="E116" s="17" t="s">
        <v>0</v>
      </c>
      <c r="F116" s="14">
        <v>1</v>
      </c>
      <c r="G116" s="14">
        <v>4</v>
      </c>
      <c r="H116" s="14">
        <v>17</v>
      </c>
      <c r="I116" s="17" t="s">
        <v>0</v>
      </c>
      <c r="J116" s="17" t="s">
        <v>0</v>
      </c>
      <c r="K116" s="17" t="s">
        <v>0</v>
      </c>
      <c r="L116" s="17" t="s">
        <v>0</v>
      </c>
      <c r="M116" s="14">
        <v>12</v>
      </c>
    </row>
    <row r="117" spans="1:13" ht="12" thickBot="1" x14ac:dyDescent="0.25">
      <c r="A117" s="24" t="s">
        <v>380</v>
      </c>
      <c r="B117" s="24" t="s">
        <v>757</v>
      </c>
      <c r="C117" s="14">
        <v>14</v>
      </c>
      <c r="D117" s="14">
        <v>6</v>
      </c>
      <c r="E117" s="17" t="s">
        <v>0</v>
      </c>
      <c r="F117" s="14">
        <v>1</v>
      </c>
      <c r="G117" s="17" t="s">
        <v>0</v>
      </c>
      <c r="H117" s="14">
        <v>1</v>
      </c>
      <c r="I117" s="17" t="s">
        <v>0</v>
      </c>
      <c r="J117" s="17" t="s">
        <v>0</v>
      </c>
      <c r="K117" s="17" t="s">
        <v>0</v>
      </c>
      <c r="L117" s="17" t="s">
        <v>0</v>
      </c>
      <c r="M117" s="14">
        <v>6</v>
      </c>
    </row>
    <row r="118" spans="1:13" ht="12" thickBot="1" x14ac:dyDescent="0.25">
      <c r="A118" s="24" t="s">
        <v>378</v>
      </c>
      <c r="B118" s="24" t="s">
        <v>758</v>
      </c>
      <c r="C118" s="14">
        <v>590</v>
      </c>
      <c r="D118" s="17" t="s">
        <v>0</v>
      </c>
      <c r="E118" s="17" t="s">
        <v>0</v>
      </c>
      <c r="F118" s="17" t="s">
        <v>0</v>
      </c>
      <c r="G118" s="17" t="s">
        <v>0</v>
      </c>
      <c r="H118" s="17" t="s">
        <v>0</v>
      </c>
      <c r="I118" s="17" t="s">
        <v>0</v>
      </c>
      <c r="J118" s="14">
        <v>590</v>
      </c>
      <c r="K118" s="17" t="s">
        <v>0</v>
      </c>
      <c r="L118" s="17" t="s">
        <v>0</v>
      </c>
      <c r="M118" s="17" t="s">
        <v>0</v>
      </c>
    </row>
    <row r="119" spans="1:13" ht="12" thickBot="1" x14ac:dyDescent="0.25">
      <c r="A119" s="24" t="s">
        <v>376</v>
      </c>
      <c r="B119" s="24" t="s">
        <v>759</v>
      </c>
      <c r="C119" s="14">
        <v>5</v>
      </c>
      <c r="D119" s="14">
        <v>1</v>
      </c>
      <c r="E119" s="17" t="s">
        <v>0</v>
      </c>
      <c r="F119" s="17" t="s">
        <v>0</v>
      </c>
      <c r="G119" s="14">
        <v>1</v>
      </c>
      <c r="H119" s="17" t="s">
        <v>0</v>
      </c>
      <c r="I119" s="17" t="s">
        <v>0</v>
      </c>
      <c r="J119" s="17" t="s">
        <v>0</v>
      </c>
      <c r="K119" s="14">
        <v>2</v>
      </c>
      <c r="L119" s="17" t="s">
        <v>0</v>
      </c>
      <c r="M119" s="14">
        <v>1</v>
      </c>
    </row>
    <row r="120" spans="1:13" ht="12" thickBot="1" x14ac:dyDescent="0.25">
      <c r="A120" s="24" t="s">
        <v>374</v>
      </c>
      <c r="B120" s="24" t="s">
        <v>760</v>
      </c>
      <c r="C120" s="14">
        <v>2</v>
      </c>
      <c r="D120" s="17" t="s">
        <v>0</v>
      </c>
      <c r="E120" s="17" t="s">
        <v>0</v>
      </c>
      <c r="F120" s="17" t="s">
        <v>0</v>
      </c>
      <c r="G120" s="17" t="s">
        <v>0</v>
      </c>
      <c r="H120" s="17" t="s">
        <v>0</v>
      </c>
      <c r="I120" s="17" t="s">
        <v>0</v>
      </c>
      <c r="J120" s="17" t="s">
        <v>0</v>
      </c>
      <c r="K120" s="17" t="s">
        <v>0</v>
      </c>
      <c r="L120" s="14">
        <v>2</v>
      </c>
      <c r="M120" s="17" t="s">
        <v>0</v>
      </c>
    </row>
    <row r="121" spans="1:13" ht="12" thickBot="1" x14ac:dyDescent="0.25">
      <c r="A121" s="24" t="s">
        <v>405</v>
      </c>
      <c r="B121" s="24" t="s">
        <v>761</v>
      </c>
      <c r="C121" s="14">
        <v>118</v>
      </c>
      <c r="D121" s="14">
        <v>2</v>
      </c>
      <c r="E121" s="17" t="s">
        <v>0</v>
      </c>
      <c r="F121" s="14">
        <v>1</v>
      </c>
      <c r="G121" s="14">
        <v>24</v>
      </c>
      <c r="H121" s="14">
        <v>3</v>
      </c>
      <c r="I121" s="14">
        <v>1</v>
      </c>
      <c r="J121" s="17" t="s">
        <v>0</v>
      </c>
      <c r="K121" s="17" t="s">
        <v>0</v>
      </c>
      <c r="L121" s="17" t="s">
        <v>0</v>
      </c>
      <c r="M121" s="14">
        <v>87</v>
      </c>
    </row>
    <row r="122" spans="1:13" ht="12" thickBot="1" x14ac:dyDescent="0.25">
      <c r="A122" s="103" t="s">
        <v>284</v>
      </c>
      <c r="B122" s="104"/>
      <c r="C122" s="106" t="s">
        <v>748</v>
      </c>
      <c r="D122" s="107"/>
      <c r="E122" s="107"/>
      <c r="F122" s="107"/>
      <c r="G122" s="107"/>
      <c r="H122" s="107"/>
      <c r="I122" s="107"/>
      <c r="J122" s="107"/>
      <c r="K122" s="107"/>
      <c r="L122" s="107"/>
      <c r="M122" s="102"/>
    </row>
    <row r="123" spans="1:13" ht="12" thickBot="1" x14ac:dyDescent="0.25">
      <c r="A123" s="104"/>
      <c r="B123" s="104"/>
      <c r="C123" s="120" t="s">
        <v>699</v>
      </c>
      <c r="D123" s="112" t="s">
        <v>766</v>
      </c>
      <c r="E123" s="114"/>
      <c r="F123" s="114"/>
      <c r="G123" s="114"/>
      <c r="H123" s="114"/>
      <c r="I123" s="114"/>
      <c r="J123" s="114"/>
      <c r="K123" s="114"/>
      <c r="L123" s="114"/>
      <c r="M123" s="115"/>
    </row>
    <row r="124" spans="1:13" ht="12" thickBot="1" x14ac:dyDescent="0.25">
      <c r="A124" s="104"/>
      <c r="B124" s="104"/>
      <c r="C124" s="135"/>
      <c r="D124" s="23" t="s">
        <v>0</v>
      </c>
      <c r="E124" s="23" t="s">
        <v>283</v>
      </c>
      <c r="F124" s="23" t="s">
        <v>282</v>
      </c>
      <c r="G124" s="23" t="s">
        <v>384</v>
      </c>
      <c r="H124" s="23" t="s">
        <v>382</v>
      </c>
      <c r="I124" s="23" t="s">
        <v>380</v>
      </c>
      <c r="J124" s="23" t="s">
        <v>378</v>
      </c>
      <c r="K124" s="23" t="s">
        <v>376</v>
      </c>
      <c r="L124" s="23" t="s">
        <v>374</v>
      </c>
      <c r="M124" s="23" t="s">
        <v>405</v>
      </c>
    </row>
    <row r="125" spans="1:13" ht="12" thickBot="1" x14ac:dyDescent="0.25">
      <c r="A125" s="104"/>
      <c r="B125" s="104"/>
      <c r="C125" s="126"/>
      <c r="D125" s="24" t="s">
        <v>752</v>
      </c>
      <c r="E125" s="24" t="s">
        <v>753</v>
      </c>
      <c r="F125" s="24" t="s">
        <v>754</v>
      </c>
      <c r="G125" s="24" t="s">
        <v>755</v>
      </c>
      <c r="H125" s="24" t="s">
        <v>756</v>
      </c>
      <c r="I125" s="24" t="s">
        <v>757</v>
      </c>
      <c r="J125" s="24" t="s">
        <v>758</v>
      </c>
      <c r="K125" s="24" t="s">
        <v>759</v>
      </c>
      <c r="L125" s="24" t="s">
        <v>760</v>
      </c>
      <c r="M125" s="24" t="s">
        <v>761</v>
      </c>
    </row>
    <row r="126" spans="1:13" ht="12" thickBot="1" x14ac:dyDescent="0.25">
      <c r="A126" s="23" t="s">
        <v>688</v>
      </c>
      <c r="B126" s="23" t="s">
        <v>765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</row>
    <row r="127" spans="1:13" ht="12" thickBot="1" x14ac:dyDescent="0.25">
      <c r="A127" s="136" t="s">
        <v>686</v>
      </c>
      <c r="B127" s="115"/>
      <c r="C127" s="14">
        <v>996</v>
      </c>
      <c r="D127" s="14">
        <v>145</v>
      </c>
      <c r="E127" s="14">
        <v>6</v>
      </c>
      <c r="F127" s="14">
        <v>11</v>
      </c>
      <c r="G127" s="14">
        <v>89</v>
      </c>
      <c r="H127" s="14">
        <v>50</v>
      </c>
      <c r="I127" s="14">
        <v>1</v>
      </c>
      <c r="J127" s="14">
        <v>581</v>
      </c>
      <c r="K127" s="14">
        <v>5</v>
      </c>
      <c r="L127" s="14">
        <v>5</v>
      </c>
      <c r="M127" s="14">
        <v>103</v>
      </c>
    </row>
    <row r="128" spans="1:13" ht="12" thickBot="1" x14ac:dyDescent="0.25">
      <c r="A128" s="136" t="s">
        <v>284</v>
      </c>
      <c r="B128" s="115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</row>
    <row r="129" spans="1:13" ht="12" thickBot="1" x14ac:dyDescent="0.25">
      <c r="A129" s="24" t="s">
        <v>0</v>
      </c>
      <c r="B129" s="24" t="s">
        <v>752</v>
      </c>
      <c r="C129" s="14">
        <v>43</v>
      </c>
      <c r="D129" s="17" t="s">
        <v>0</v>
      </c>
      <c r="E129" s="17" t="s">
        <v>0</v>
      </c>
      <c r="F129" s="14">
        <v>3</v>
      </c>
      <c r="G129" s="14">
        <v>32</v>
      </c>
      <c r="H129" s="14">
        <v>6</v>
      </c>
      <c r="I129" s="17" t="s">
        <v>0</v>
      </c>
      <c r="J129" s="17" t="s">
        <v>0</v>
      </c>
      <c r="K129" s="14">
        <v>1</v>
      </c>
      <c r="L129" s="17" t="s">
        <v>0</v>
      </c>
      <c r="M129" s="14">
        <v>1</v>
      </c>
    </row>
    <row r="130" spans="1:13" ht="12" thickBot="1" x14ac:dyDescent="0.25">
      <c r="A130" s="24" t="s">
        <v>283</v>
      </c>
      <c r="B130" s="24" t="s">
        <v>753</v>
      </c>
      <c r="C130" s="14">
        <v>6</v>
      </c>
      <c r="D130" s="17" t="s">
        <v>0</v>
      </c>
      <c r="E130" s="14">
        <v>6</v>
      </c>
      <c r="F130" s="17" t="s">
        <v>0</v>
      </c>
      <c r="G130" s="17" t="s">
        <v>0</v>
      </c>
      <c r="H130" s="17" t="s">
        <v>0</v>
      </c>
      <c r="I130" s="17" t="s">
        <v>0</v>
      </c>
      <c r="J130" s="17" t="s">
        <v>0</v>
      </c>
      <c r="K130" s="17" t="s">
        <v>0</v>
      </c>
      <c r="L130" s="17" t="s">
        <v>0</v>
      </c>
      <c r="M130" s="17" t="s">
        <v>0</v>
      </c>
    </row>
    <row r="131" spans="1:13" ht="12" thickBot="1" x14ac:dyDescent="0.25">
      <c r="A131" s="24" t="s">
        <v>282</v>
      </c>
      <c r="B131" s="24" t="s">
        <v>754</v>
      </c>
      <c r="C131" s="14">
        <v>93</v>
      </c>
      <c r="D131" s="14">
        <v>56</v>
      </c>
      <c r="E131" s="17" t="s">
        <v>0</v>
      </c>
      <c r="F131" s="14">
        <v>4</v>
      </c>
      <c r="G131" s="14">
        <v>3</v>
      </c>
      <c r="H131" s="14">
        <v>2</v>
      </c>
      <c r="I131" s="17" t="s">
        <v>0</v>
      </c>
      <c r="J131" s="17" t="s">
        <v>0</v>
      </c>
      <c r="K131" s="17" t="s">
        <v>0</v>
      </c>
      <c r="L131" s="17" t="s">
        <v>0</v>
      </c>
      <c r="M131" s="14">
        <v>28</v>
      </c>
    </row>
    <row r="132" spans="1:13" ht="12" thickBot="1" x14ac:dyDescent="0.25">
      <c r="A132" s="24" t="s">
        <v>384</v>
      </c>
      <c r="B132" s="24" t="s">
        <v>755</v>
      </c>
      <c r="C132" s="14">
        <v>117</v>
      </c>
      <c r="D132" s="14">
        <v>56</v>
      </c>
      <c r="E132" s="17" t="s">
        <v>0</v>
      </c>
      <c r="F132" s="17" t="s">
        <v>0</v>
      </c>
      <c r="G132" s="14">
        <v>28</v>
      </c>
      <c r="H132" s="14">
        <v>10</v>
      </c>
      <c r="I132" s="17" t="s">
        <v>0</v>
      </c>
      <c r="J132" s="17" t="s">
        <v>0</v>
      </c>
      <c r="K132" s="14">
        <v>1</v>
      </c>
      <c r="L132" s="17" t="s">
        <v>0</v>
      </c>
      <c r="M132" s="14">
        <v>22</v>
      </c>
    </row>
    <row r="133" spans="1:13" ht="12" thickBot="1" x14ac:dyDescent="0.25">
      <c r="A133" s="24" t="s">
        <v>382</v>
      </c>
      <c r="B133" s="24" t="s">
        <v>756</v>
      </c>
      <c r="C133" s="14">
        <v>79</v>
      </c>
      <c r="D133" s="14">
        <v>19</v>
      </c>
      <c r="E133" s="17" t="s">
        <v>0</v>
      </c>
      <c r="F133" s="17" t="s">
        <v>0</v>
      </c>
      <c r="G133" s="14">
        <v>6</v>
      </c>
      <c r="H133" s="14">
        <v>15</v>
      </c>
      <c r="I133" s="17" t="s">
        <v>0</v>
      </c>
      <c r="J133" s="17" t="s">
        <v>0</v>
      </c>
      <c r="K133" s="17" t="s">
        <v>0</v>
      </c>
      <c r="L133" s="17" t="s">
        <v>0</v>
      </c>
      <c r="M133" s="14">
        <v>39</v>
      </c>
    </row>
    <row r="134" spans="1:13" ht="12" thickBot="1" x14ac:dyDescent="0.25">
      <c r="A134" s="24" t="s">
        <v>380</v>
      </c>
      <c r="B134" s="24" t="s">
        <v>757</v>
      </c>
      <c r="C134" s="14">
        <v>13</v>
      </c>
      <c r="D134" s="14">
        <v>10</v>
      </c>
      <c r="E134" s="17" t="s">
        <v>0</v>
      </c>
      <c r="F134" s="17" t="s">
        <v>0</v>
      </c>
      <c r="G134" s="17" t="s">
        <v>0</v>
      </c>
      <c r="H134" s="17" t="s">
        <v>0</v>
      </c>
      <c r="I134" s="14">
        <v>1</v>
      </c>
      <c r="J134" s="17" t="s">
        <v>0</v>
      </c>
      <c r="K134" s="14">
        <v>1</v>
      </c>
      <c r="L134" s="17" t="s">
        <v>0</v>
      </c>
      <c r="M134" s="14">
        <v>1</v>
      </c>
    </row>
    <row r="135" spans="1:13" ht="12" thickBot="1" x14ac:dyDescent="0.25">
      <c r="A135" s="24" t="s">
        <v>378</v>
      </c>
      <c r="B135" s="24" t="s">
        <v>758</v>
      </c>
      <c r="C135" s="14">
        <v>581</v>
      </c>
      <c r="D135" s="17" t="s">
        <v>0</v>
      </c>
      <c r="E135" s="17" t="s">
        <v>0</v>
      </c>
      <c r="F135" s="17" t="s">
        <v>0</v>
      </c>
      <c r="G135" s="17" t="s">
        <v>0</v>
      </c>
      <c r="H135" s="17" t="s">
        <v>0</v>
      </c>
      <c r="I135" s="17" t="s">
        <v>0</v>
      </c>
      <c r="J135" s="14">
        <v>581</v>
      </c>
      <c r="K135" s="17" t="s">
        <v>0</v>
      </c>
      <c r="L135" s="17" t="s">
        <v>0</v>
      </c>
      <c r="M135" s="17" t="s">
        <v>0</v>
      </c>
    </row>
    <row r="136" spans="1:13" ht="12" thickBot="1" x14ac:dyDescent="0.25">
      <c r="A136" s="24" t="s">
        <v>376</v>
      </c>
      <c r="B136" s="24" t="s">
        <v>759</v>
      </c>
      <c r="C136" s="14">
        <v>4</v>
      </c>
      <c r="D136" s="14">
        <v>1</v>
      </c>
      <c r="E136" s="17" t="s">
        <v>0</v>
      </c>
      <c r="F136" s="17" t="s">
        <v>0</v>
      </c>
      <c r="G136" s="17" t="s">
        <v>0</v>
      </c>
      <c r="H136" s="17" t="s">
        <v>0</v>
      </c>
      <c r="I136" s="17" t="s">
        <v>0</v>
      </c>
      <c r="J136" s="17" t="s">
        <v>0</v>
      </c>
      <c r="K136" s="14">
        <v>2</v>
      </c>
      <c r="L136" s="17" t="s">
        <v>0</v>
      </c>
      <c r="M136" s="14">
        <v>1</v>
      </c>
    </row>
    <row r="137" spans="1:13" ht="12" thickBot="1" x14ac:dyDescent="0.25">
      <c r="A137" s="24" t="s">
        <v>374</v>
      </c>
      <c r="B137" s="24" t="s">
        <v>760</v>
      </c>
      <c r="C137" s="14">
        <v>5</v>
      </c>
      <c r="D137" s="17" t="s">
        <v>0</v>
      </c>
      <c r="E137" s="17" t="s">
        <v>0</v>
      </c>
      <c r="F137" s="17" t="s">
        <v>0</v>
      </c>
      <c r="G137" s="17" t="s">
        <v>0</v>
      </c>
      <c r="H137" s="17" t="s">
        <v>0</v>
      </c>
      <c r="I137" s="17" t="s">
        <v>0</v>
      </c>
      <c r="J137" s="17" t="s">
        <v>0</v>
      </c>
      <c r="K137" s="17" t="s">
        <v>0</v>
      </c>
      <c r="L137" s="14">
        <v>5</v>
      </c>
      <c r="M137" s="17" t="s">
        <v>0</v>
      </c>
    </row>
    <row r="138" spans="1:13" ht="12" thickBot="1" x14ac:dyDescent="0.25">
      <c r="A138" s="24" t="s">
        <v>405</v>
      </c>
      <c r="B138" s="24" t="s">
        <v>761</v>
      </c>
      <c r="C138" s="14">
        <v>55</v>
      </c>
      <c r="D138" s="14">
        <v>3</v>
      </c>
      <c r="E138" s="17" t="s">
        <v>0</v>
      </c>
      <c r="F138" s="14">
        <v>4</v>
      </c>
      <c r="G138" s="14">
        <v>20</v>
      </c>
      <c r="H138" s="14">
        <v>17</v>
      </c>
      <c r="I138" s="17" t="s">
        <v>0</v>
      </c>
      <c r="J138" s="17" t="s">
        <v>0</v>
      </c>
      <c r="K138" s="17" t="s">
        <v>0</v>
      </c>
      <c r="L138" s="17" t="s">
        <v>0</v>
      </c>
      <c r="M138" s="14">
        <v>11</v>
      </c>
    </row>
    <row r="139" spans="1:13" ht="12" thickBot="1" x14ac:dyDescent="0.25">
      <c r="A139" s="103" t="s">
        <v>284</v>
      </c>
      <c r="B139" s="104"/>
      <c r="C139" s="106" t="s">
        <v>749</v>
      </c>
      <c r="D139" s="107"/>
      <c r="E139" s="107"/>
      <c r="F139" s="107"/>
      <c r="G139" s="107"/>
      <c r="H139" s="107"/>
      <c r="I139" s="107"/>
      <c r="J139" s="107"/>
      <c r="K139" s="107"/>
      <c r="L139" s="107"/>
      <c r="M139" s="102"/>
    </row>
    <row r="140" spans="1:13" ht="12" thickBot="1" x14ac:dyDescent="0.25">
      <c r="A140" s="104"/>
      <c r="B140" s="104"/>
      <c r="C140" s="140" t="s">
        <v>699</v>
      </c>
      <c r="D140" s="143" t="s">
        <v>766</v>
      </c>
      <c r="E140" s="144"/>
      <c r="F140" s="144"/>
      <c r="G140" s="144"/>
      <c r="H140" s="144"/>
      <c r="I140" s="144"/>
      <c r="J140" s="144"/>
      <c r="K140" s="144"/>
      <c r="L140" s="144"/>
      <c r="M140" s="145"/>
    </row>
    <row r="141" spans="1:13" ht="12" thickBot="1" x14ac:dyDescent="0.25">
      <c r="A141" s="104"/>
      <c r="B141" s="104"/>
      <c r="C141" s="141"/>
      <c r="D141" s="23" t="s">
        <v>0</v>
      </c>
      <c r="E141" s="23" t="s">
        <v>283</v>
      </c>
      <c r="F141" s="23" t="s">
        <v>282</v>
      </c>
      <c r="G141" s="23" t="s">
        <v>384</v>
      </c>
      <c r="H141" s="23" t="s">
        <v>382</v>
      </c>
      <c r="I141" s="23" t="s">
        <v>380</v>
      </c>
      <c r="J141" s="23" t="s">
        <v>378</v>
      </c>
      <c r="K141" s="23" t="s">
        <v>376</v>
      </c>
      <c r="L141" s="23" t="s">
        <v>374</v>
      </c>
      <c r="M141" s="23" t="s">
        <v>405</v>
      </c>
    </row>
    <row r="142" spans="1:13" ht="12" thickBot="1" x14ac:dyDescent="0.25">
      <c r="A142" s="104"/>
      <c r="B142" s="104"/>
      <c r="C142" s="142"/>
      <c r="D142" s="24" t="s">
        <v>752</v>
      </c>
      <c r="E142" s="24" t="s">
        <v>753</v>
      </c>
      <c r="F142" s="24" t="s">
        <v>754</v>
      </c>
      <c r="G142" s="24" t="s">
        <v>755</v>
      </c>
      <c r="H142" s="24" t="s">
        <v>756</v>
      </c>
      <c r="I142" s="24" t="s">
        <v>757</v>
      </c>
      <c r="J142" s="24" t="s">
        <v>758</v>
      </c>
      <c r="K142" s="24" t="s">
        <v>759</v>
      </c>
      <c r="L142" s="24" t="s">
        <v>760</v>
      </c>
      <c r="M142" s="24" t="s">
        <v>761</v>
      </c>
    </row>
    <row r="143" spans="1:13" ht="12" thickBot="1" x14ac:dyDescent="0.25">
      <c r="A143" s="23" t="s">
        <v>688</v>
      </c>
      <c r="B143" s="23" t="s">
        <v>765</v>
      </c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</row>
    <row r="144" spans="1:13" ht="12" thickBot="1" x14ac:dyDescent="0.25">
      <c r="A144" s="136" t="s">
        <v>686</v>
      </c>
      <c r="B144" s="115"/>
      <c r="C144" s="14">
        <v>1097</v>
      </c>
      <c r="D144" s="14">
        <v>95</v>
      </c>
      <c r="E144" s="14">
        <v>8</v>
      </c>
      <c r="F144" s="14">
        <v>28</v>
      </c>
      <c r="G144" s="14">
        <v>123</v>
      </c>
      <c r="H144" s="14">
        <v>24</v>
      </c>
      <c r="I144" s="14">
        <v>2</v>
      </c>
      <c r="J144" s="14">
        <v>666</v>
      </c>
      <c r="K144" s="14">
        <v>5</v>
      </c>
      <c r="L144" s="14">
        <v>5</v>
      </c>
      <c r="M144" s="14">
        <v>141</v>
      </c>
    </row>
    <row r="145" spans="1:13" ht="12" thickBot="1" x14ac:dyDescent="0.25">
      <c r="A145" s="136" t="s">
        <v>284</v>
      </c>
      <c r="B145" s="115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</row>
    <row r="146" spans="1:13" ht="12" thickBot="1" x14ac:dyDescent="0.25">
      <c r="A146" s="24" t="s">
        <v>0</v>
      </c>
      <c r="B146" s="24" t="s">
        <v>752</v>
      </c>
      <c r="C146" s="14">
        <v>26</v>
      </c>
      <c r="D146" s="17" t="s">
        <v>0</v>
      </c>
      <c r="E146" s="17" t="s">
        <v>0</v>
      </c>
      <c r="F146" s="14">
        <v>5</v>
      </c>
      <c r="G146" s="14">
        <v>17</v>
      </c>
      <c r="H146" s="14">
        <v>2</v>
      </c>
      <c r="I146" s="17" t="s">
        <v>0</v>
      </c>
      <c r="J146" s="17" t="s">
        <v>0</v>
      </c>
      <c r="K146" s="14">
        <v>1</v>
      </c>
      <c r="L146" s="17" t="s">
        <v>0</v>
      </c>
      <c r="M146" s="14">
        <v>1</v>
      </c>
    </row>
    <row r="147" spans="1:13" ht="12" thickBot="1" x14ac:dyDescent="0.25">
      <c r="A147" s="24" t="s">
        <v>283</v>
      </c>
      <c r="B147" s="24" t="s">
        <v>753</v>
      </c>
      <c r="C147" s="14">
        <v>8</v>
      </c>
      <c r="D147" s="17" t="s">
        <v>0</v>
      </c>
      <c r="E147" s="14">
        <v>8</v>
      </c>
      <c r="F147" s="17" t="s">
        <v>0</v>
      </c>
      <c r="G147" s="17" t="s">
        <v>0</v>
      </c>
      <c r="H147" s="17" t="s">
        <v>0</v>
      </c>
      <c r="I147" s="17" t="s">
        <v>0</v>
      </c>
      <c r="J147" s="17" t="s">
        <v>0</v>
      </c>
      <c r="K147" s="17" t="s">
        <v>0</v>
      </c>
      <c r="L147" s="17" t="s">
        <v>0</v>
      </c>
      <c r="M147" s="17" t="s">
        <v>0</v>
      </c>
    </row>
    <row r="148" spans="1:13" ht="12" thickBot="1" x14ac:dyDescent="0.25">
      <c r="A148" s="24" t="s">
        <v>282</v>
      </c>
      <c r="B148" s="24" t="s">
        <v>754</v>
      </c>
      <c r="C148" s="14">
        <v>91</v>
      </c>
      <c r="D148" s="14">
        <v>34</v>
      </c>
      <c r="E148" s="17" t="s">
        <v>0</v>
      </c>
      <c r="F148" s="14">
        <v>14</v>
      </c>
      <c r="G148" s="14">
        <v>4</v>
      </c>
      <c r="H148" s="17" t="s">
        <v>0</v>
      </c>
      <c r="I148" s="17" t="s">
        <v>0</v>
      </c>
      <c r="J148" s="17" t="s">
        <v>0</v>
      </c>
      <c r="K148" s="17" t="s">
        <v>0</v>
      </c>
      <c r="L148" s="17" t="s">
        <v>0</v>
      </c>
      <c r="M148" s="14">
        <v>39</v>
      </c>
    </row>
    <row r="149" spans="1:13" ht="12" thickBot="1" x14ac:dyDescent="0.25">
      <c r="A149" s="24" t="s">
        <v>384</v>
      </c>
      <c r="B149" s="24" t="s">
        <v>755</v>
      </c>
      <c r="C149" s="14">
        <v>136</v>
      </c>
      <c r="D149" s="14">
        <v>39</v>
      </c>
      <c r="E149" s="17" t="s">
        <v>0</v>
      </c>
      <c r="F149" s="17" t="s">
        <v>0</v>
      </c>
      <c r="G149" s="14">
        <v>54</v>
      </c>
      <c r="H149" s="14">
        <v>1</v>
      </c>
      <c r="I149" s="17" t="s">
        <v>0</v>
      </c>
      <c r="J149" s="17" t="s">
        <v>0</v>
      </c>
      <c r="K149" s="17" t="s">
        <v>0</v>
      </c>
      <c r="L149" s="17" t="s">
        <v>0</v>
      </c>
      <c r="M149" s="14">
        <v>42</v>
      </c>
    </row>
    <row r="150" spans="1:13" ht="12" thickBot="1" x14ac:dyDescent="0.25">
      <c r="A150" s="24" t="s">
        <v>382</v>
      </c>
      <c r="B150" s="24" t="s">
        <v>756</v>
      </c>
      <c r="C150" s="14">
        <v>38</v>
      </c>
      <c r="D150" s="14">
        <v>3</v>
      </c>
      <c r="E150" s="17" t="s">
        <v>0</v>
      </c>
      <c r="F150" s="17" t="s">
        <v>0</v>
      </c>
      <c r="G150" s="14">
        <v>4</v>
      </c>
      <c r="H150" s="14">
        <v>19</v>
      </c>
      <c r="I150" s="17" t="s">
        <v>0</v>
      </c>
      <c r="J150" s="17" t="s">
        <v>0</v>
      </c>
      <c r="K150" s="17" t="s">
        <v>0</v>
      </c>
      <c r="L150" s="17" t="s">
        <v>0</v>
      </c>
      <c r="M150" s="14">
        <v>12</v>
      </c>
    </row>
    <row r="151" spans="1:13" ht="12" thickBot="1" x14ac:dyDescent="0.25">
      <c r="A151" s="24" t="s">
        <v>380</v>
      </c>
      <c r="B151" s="24" t="s">
        <v>757</v>
      </c>
      <c r="C151" s="14">
        <v>15</v>
      </c>
      <c r="D151" s="14">
        <v>4</v>
      </c>
      <c r="E151" s="17" t="s">
        <v>0</v>
      </c>
      <c r="F151" s="17" t="s">
        <v>0</v>
      </c>
      <c r="G151" s="14">
        <v>4</v>
      </c>
      <c r="H151" s="17" t="s">
        <v>0</v>
      </c>
      <c r="I151" s="14">
        <v>2</v>
      </c>
      <c r="J151" s="17" t="s">
        <v>0</v>
      </c>
      <c r="K151" s="17" t="s">
        <v>0</v>
      </c>
      <c r="L151" s="17" t="s">
        <v>0</v>
      </c>
      <c r="M151" s="14">
        <v>5</v>
      </c>
    </row>
    <row r="152" spans="1:13" ht="12" thickBot="1" x14ac:dyDescent="0.25">
      <c r="A152" s="24" t="s">
        <v>378</v>
      </c>
      <c r="B152" s="24" t="s">
        <v>758</v>
      </c>
      <c r="C152" s="14">
        <v>666</v>
      </c>
      <c r="D152" s="17" t="s">
        <v>0</v>
      </c>
      <c r="E152" s="17" t="s">
        <v>0</v>
      </c>
      <c r="F152" s="17" t="s">
        <v>0</v>
      </c>
      <c r="G152" s="17" t="s">
        <v>0</v>
      </c>
      <c r="H152" s="17" t="s">
        <v>0</v>
      </c>
      <c r="I152" s="17" t="s">
        <v>0</v>
      </c>
      <c r="J152" s="14">
        <v>666</v>
      </c>
      <c r="K152" s="17" t="s">
        <v>0</v>
      </c>
      <c r="L152" s="17" t="s">
        <v>0</v>
      </c>
      <c r="M152" s="17" t="s">
        <v>0</v>
      </c>
    </row>
    <row r="153" spans="1:13" ht="12" thickBot="1" x14ac:dyDescent="0.25">
      <c r="A153" s="24" t="s">
        <v>376</v>
      </c>
      <c r="B153" s="24" t="s">
        <v>759</v>
      </c>
      <c r="C153" s="14">
        <v>8</v>
      </c>
      <c r="D153" s="14">
        <v>2</v>
      </c>
      <c r="E153" s="17" t="s">
        <v>0</v>
      </c>
      <c r="F153" s="17" t="s">
        <v>0</v>
      </c>
      <c r="G153" s="14">
        <v>1</v>
      </c>
      <c r="H153" s="17" t="s">
        <v>0</v>
      </c>
      <c r="I153" s="17" t="s">
        <v>0</v>
      </c>
      <c r="J153" s="17" t="s">
        <v>0</v>
      </c>
      <c r="K153" s="14">
        <v>4</v>
      </c>
      <c r="L153" s="17" t="s">
        <v>0</v>
      </c>
      <c r="M153" s="14">
        <v>1</v>
      </c>
    </row>
    <row r="154" spans="1:13" ht="12" thickBot="1" x14ac:dyDescent="0.25">
      <c r="A154" s="24" t="s">
        <v>374</v>
      </c>
      <c r="B154" s="24" t="s">
        <v>760</v>
      </c>
      <c r="C154" s="14">
        <v>5</v>
      </c>
      <c r="D154" s="17" t="s">
        <v>0</v>
      </c>
      <c r="E154" s="17" t="s">
        <v>0</v>
      </c>
      <c r="F154" s="17" t="s">
        <v>0</v>
      </c>
      <c r="G154" s="17" t="s">
        <v>0</v>
      </c>
      <c r="H154" s="17" t="s">
        <v>0</v>
      </c>
      <c r="I154" s="17" t="s">
        <v>0</v>
      </c>
      <c r="J154" s="17" t="s">
        <v>0</v>
      </c>
      <c r="K154" s="17" t="s">
        <v>0</v>
      </c>
      <c r="L154" s="14">
        <v>5</v>
      </c>
      <c r="M154" s="17" t="s">
        <v>0</v>
      </c>
    </row>
    <row r="155" spans="1:13" ht="12" thickBot="1" x14ac:dyDescent="0.25">
      <c r="A155" s="24" t="s">
        <v>405</v>
      </c>
      <c r="B155" s="24" t="s">
        <v>761</v>
      </c>
      <c r="C155" s="14">
        <v>104</v>
      </c>
      <c r="D155" s="14">
        <v>13</v>
      </c>
      <c r="E155" s="17" t="s">
        <v>0</v>
      </c>
      <c r="F155" s="14">
        <v>9</v>
      </c>
      <c r="G155" s="14">
        <v>39</v>
      </c>
      <c r="H155" s="14">
        <v>2</v>
      </c>
      <c r="I155" s="17" t="s">
        <v>0</v>
      </c>
      <c r="J155" s="17" t="s">
        <v>0</v>
      </c>
      <c r="K155" s="17" t="s">
        <v>0</v>
      </c>
      <c r="L155" s="17" t="s">
        <v>0</v>
      </c>
      <c r="M155" s="14">
        <v>41</v>
      </c>
    </row>
  </sheetData>
  <mergeCells count="56">
    <mergeCell ref="A110:B110"/>
    <mergeCell ref="A111:B111"/>
    <mergeCell ref="A144:B144"/>
    <mergeCell ref="A145:B145"/>
    <mergeCell ref="C122:M122"/>
    <mergeCell ref="C123:C125"/>
    <mergeCell ref="D123:M123"/>
    <mergeCell ref="C139:M139"/>
    <mergeCell ref="C140:C142"/>
    <mergeCell ref="D140:M140"/>
    <mergeCell ref="A127:B127"/>
    <mergeCell ref="A128:B128"/>
    <mergeCell ref="A139:B142"/>
    <mergeCell ref="A122:B125"/>
    <mergeCell ref="C105:M105"/>
    <mergeCell ref="C106:C108"/>
    <mergeCell ref="D106:M106"/>
    <mergeCell ref="A76:B76"/>
    <mergeCell ref="A77:B77"/>
    <mergeCell ref="A88:B91"/>
    <mergeCell ref="C88:M88"/>
    <mergeCell ref="C89:C91"/>
    <mergeCell ref="D89:M89"/>
    <mergeCell ref="A93:B93"/>
    <mergeCell ref="A94:B94"/>
    <mergeCell ref="A105:B108"/>
    <mergeCell ref="A59:B59"/>
    <mergeCell ref="A60:B60"/>
    <mergeCell ref="A71:B74"/>
    <mergeCell ref="C71:M71"/>
    <mergeCell ref="C72:C74"/>
    <mergeCell ref="D72:M72"/>
    <mergeCell ref="A42:B42"/>
    <mergeCell ref="A43:B43"/>
    <mergeCell ref="A54:B57"/>
    <mergeCell ref="C54:M54"/>
    <mergeCell ref="C55:C57"/>
    <mergeCell ref="D55:M55"/>
    <mergeCell ref="A25:B25"/>
    <mergeCell ref="A26:B26"/>
    <mergeCell ref="A37:B40"/>
    <mergeCell ref="C37:M37"/>
    <mergeCell ref="C38:C40"/>
    <mergeCell ref="D38:M38"/>
    <mergeCell ref="A8:B8"/>
    <mergeCell ref="A9:B9"/>
    <mergeCell ref="A20:B23"/>
    <mergeCell ref="C20:M20"/>
    <mergeCell ref="C21:C23"/>
    <mergeCell ref="D21:M21"/>
    <mergeCell ref="A3:B6"/>
    <mergeCell ref="C3:M3"/>
    <mergeCell ref="C4:C6"/>
    <mergeCell ref="D4:M4"/>
    <mergeCell ref="A1:J1"/>
    <mergeCell ref="K1:M1"/>
  </mergeCells>
  <hyperlinks>
    <hyperlink ref="A1:J1" location="Contents!A1" display="Tab. C13 Divorces by Causes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G16" sqref="G16"/>
    </sheetView>
  </sheetViews>
  <sheetFormatPr defaultRowHeight="12.75" customHeight="1" x14ac:dyDescent="0.2"/>
  <cols>
    <col min="1" max="1" width="52.42578125" style="19" bestFit="1" customWidth="1"/>
    <col min="2" max="2" width="11.28515625" style="19" bestFit="1" customWidth="1"/>
    <col min="3" max="3" width="15.85546875" style="19" bestFit="1" customWidth="1"/>
    <col min="4" max="4" width="23.85546875" style="19" bestFit="1" customWidth="1"/>
    <col min="5" max="5" width="10.140625" style="19" bestFit="1" customWidth="1"/>
    <col min="6" max="6" width="6.7109375" style="19" bestFit="1" customWidth="1"/>
    <col min="7" max="7" width="30.7109375" style="19" bestFit="1" customWidth="1"/>
    <col min="8" max="8" width="31.85546875" style="19" bestFit="1" customWidth="1"/>
    <col min="9" max="9" width="30.7109375" style="19" bestFit="1" customWidth="1"/>
    <col min="10" max="10" width="25" style="19" bestFit="1" customWidth="1"/>
    <col min="11" max="11" width="13.5703125" style="19" bestFit="1" customWidth="1"/>
    <col min="12" max="12" width="11.28515625" style="19" bestFit="1" customWidth="1"/>
    <col min="13" max="16384" width="9.140625" style="19"/>
  </cols>
  <sheetData>
    <row r="1" spans="1:12" s="22" customFormat="1" ht="21" customHeight="1" x14ac:dyDescent="0.25">
      <c r="A1" s="111" t="s">
        <v>838</v>
      </c>
      <c r="B1" s="111"/>
      <c r="C1" s="111"/>
      <c r="D1" s="111"/>
      <c r="E1" s="111"/>
      <c r="F1" s="111"/>
      <c r="G1" s="111"/>
      <c r="H1" s="111"/>
      <c r="I1" s="111"/>
      <c r="J1" s="111"/>
      <c r="K1" s="146"/>
      <c r="L1" s="146"/>
    </row>
    <row r="2" spans="1:12" ht="21" customHeight="1" x14ac:dyDescent="0.2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3.5" thickBot="1" x14ac:dyDescent="0.25">
      <c r="A3" s="12" t="s">
        <v>881</v>
      </c>
    </row>
    <row r="4" spans="1:12" ht="12" thickBot="1" x14ac:dyDescent="0.25">
      <c r="A4" s="103" t="s">
        <v>284</v>
      </c>
      <c r="B4" s="120" t="s">
        <v>699</v>
      </c>
      <c r="C4" s="112" t="s">
        <v>751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2" ht="12" thickBot="1" x14ac:dyDescent="0.25">
      <c r="A5" s="104"/>
      <c r="B5" s="135"/>
      <c r="C5" s="23" t="s">
        <v>0</v>
      </c>
      <c r="D5" s="23" t="s">
        <v>283</v>
      </c>
      <c r="E5" s="23" t="s">
        <v>282</v>
      </c>
      <c r="F5" s="23" t="s">
        <v>384</v>
      </c>
      <c r="G5" s="23" t="s">
        <v>382</v>
      </c>
      <c r="H5" s="23" t="s">
        <v>380</v>
      </c>
      <c r="I5" s="23" t="s">
        <v>378</v>
      </c>
      <c r="J5" s="23" t="s">
        <v>376</v>
      </c>
      <c r="K5" s="23" t="s">
        <v>374</v>
      </c>
      <c r="L5" s="23" t="s">
        <v>405</v>
      </c>
    </row>
    <row r="6" spans="1:12" ht="12" thickBot="1" x14ac:dyDescent="0.25">
      <c r="A6" s="104"/>
      <c r="B6" s="126"/>
      <c r="C6" s="23" t="s">
        <v>752</v>
      </c>
      <c r="D6" s="23" t="s">
        <v>753</v>
      </c>
      <c r="E6" s="23" t="s">
        <v>754</v>
      </c>
      <c r="F6" s="23" t="s">
        <v>755</v>
      </c>
      <c r="G6" s="23" t="s">
        <v>756</v>
      </c>
      <c r="H6" s="23" t="s">
        <v>757</v>
      </c>
      <c r="I6" s="23" t="s">
        <v>758</v>
      </c>
      <c r="J6" s="23" t="s">
        <v>759</v>
      </c>
      <c r="K6" s="23" t="s">
        <v>760</v>
      </c>
      <c r="L6" s="23" t="s">
        <v>761</v>
      </c>
    </row>
    <row r="7" spans="1:12" ht="12" thickBot="1" x14ac:dyDescent="0.25">
      <c r="A7" s="18" t="s">
        <v>767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2" thickBot="1" x14ac:dyDescent="0.25">
      <c r="A8" s="15" t="s">
        <v>686</v>
      </c>
      <c r="B8" s="14">
        <v>8295</v>
      </c>
      <c r="C8" s="14">
        <v>240</v>
      </c>
      <c r="D8" s="14">
        <v>55</v>
      </c>
      <c r="E8" s="14">
        <v>505</v>
      </c>
      <c r="F8" s="14">
        <v>814</v>
      </c>
      <c r="G8" s="14">
        <v>302</v>
      </c>
      <c r="H8" s="14">
        <v>85</v>
      </c>
      <c r="I8" s="14">
        <v>5422</v>
      </c>
      <c r="J8" s="14">
        <v>29</v>
      </c>
      <c r="K8" s="14">
        <v>31</v>
      </c>
      <c r="L8" s="14">
        <v>812</v>
      </c>
    </row>
    <row r="9" spans="1:12" ht="12" thickBot="1" x14ac:dyDescent="0.25">
      <c r="A9" s="15" t="s">
        <v>768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ht="12" thickBot="1" x14ac:dyDescent="0.25">
      <c r="A10" s="15" t="s">
        <v>475</v>
      </c>
      <c r="B10" s="14">
        <v>1</v>
      </c>
      <c r="C10" s="17" t="s">
        <v>0</v>
      </c>
      <c r="D10" s="17" t="s">
        <v>0</v>
      </c>
      <c r="E10" s="17" t="s">
        <v>0</v>
      </c>
      <c r="F10" s="17" t="s">
        <v>0</v>
      </c>
      <c r="G10" s="17" t="s">
        <v>0</v>
      </c>
      <c r="H10" s="17" t="s">
        <v>0</v>
      </c>
      <c r="I10" s="14">
        <v>1</v>
      </c>
      <c r="J10" s="17" t="s">
        <v>0</v>
      </c>
      <c r="K10" s="17" t="s">
        <v>0</v>
      </c>
      <c r="L10" s="17" t="s">
        <v>0</v>
      </c>
    </row>
    <row r="11" spans="1:12" ht="12" thickBot="1" x14ac:dyDescent="0.25">
      <c r="A11" s="15" t="s">
        <v>402</v>
      </c>
      <c r="B11" s="14">
        <v>72</v>
      </c>
      <c r="C11" s="17" t="s">
        <v>0</v>
      </c>
      <c r="D11" s="14">
        <v>1</v>
      </c>
      <c r="E11" s="14">
        <v>3</v>
      </c>
      <c r="F11" s="14">
        <v>11</v>
      </c>
      <c r="G11" s="14">
        <v>4</v>
      </c>
      <c r="H11" s="14">
        <v>4</v>
      </c>
      <c r="I11" s="14">
        <v>45</v>
      </c>
      <c r="J11" s="17" t="s">
        <v>0</v>
      </c>
      <c r="K11" s="17" t="s">
        <v>0</v>
      </c>
      <c r="L11" s="14">
        <v>4</v>
      </c>
    </row>
    <row r="12" spans="1:12" ht="12" thickBot="1" x14ac:dyDescent="0.25">
      <c r="A12" s="15" t="s">
        <v>474</v>
      </c>
      <c r="B12" s="14">
        <v>365</v>
      </c>
      <c r="C12" s="14">
        <v>14</v>
      </c>
      <c r="D12" s="14">
        <v>9</v>
      </c>
      <c r="E12" s="14">
        <v>11</v>
      </c>
      <c r="F12" s="14">
        <v>40</v>
      </c>
      <c r="G12" s="14">
        <v>14</v>
      </c>
      <c r="H12" s="14">
        <v>5</v>
      </c>
      <c r="I12" s="14">
        <v>242</v>
      </c>
      <c r="J12" s="14">
        <v>2</v>
      </c>
      <c r="K12" s="14">
        <v>1</v>
      </c>
      <c r="L12" s="14">
        <v>27</v>
      </c>
    </row>
    <row r="13" spans="1:12" ht="12" thickBot="1" x14ac:dyDescent="0.25">
      <c r="A13" s="15" t="s">
        <v>473</v>
      </c>
      <c r="B13" s="14">
        <v>931</v>
      </c>
      <c r="C13" s="14">
        <v>30</v>
      </c>
      <c r="D13" s="14">
        <v>13</v>
      </c>
      <c r="E13" s="14">
        <v>39</v>
      </c>
      <c r="F13" s="14">
        <v>84</v>
      </c>
      <c r="G13" s="14">
        <v>29</v>
      </c>
      <c r="H13" s="14">
        <v>13</v>
      </c>
      <c r="I13" s="14">
        <v>625</v>
      </c>
      <c r="J13" s="14">
        <v>6</v>
      </c>
      <c r="K13" s="14">
        <v>7</v>
      </c>
      <c r="L13" s="14">
        <v>85</v>
      </c>
    </row>
    <row r="14" spans="1:12" ht="12" thickBot="1" x14ac:dyDescent="0.25">
      <c r="A14" s="15" t="s">
        <v>472</v>
      </c>
      <c r="B14" s="14">
        <v>1466</v>
      </c>
      <c r="C14" s="14">
        <v>49</v>
      </c>
      <c r="D14" s="14">
        <v>15</v>
      </c>
      <c r="E14" s="14">
        <v>74</v>
      </c>
      <c r="F14" s="14">
        <v>147</v>
      </c>
      <c r="G14" s="14">
        <v>51</v>
      </c>
      <c r="H14" s="14">
        <v>13</v>
      </c>
      <c r="I14" s="14">
        <v>953</v>
      </c>
      <c r="J14" s="14">
        <v>8</v>
      </c>
      <c r="K14" s="14">
        <v>8</v>
      </c>
      <c r="L14" s="14">
        <v>148</v>
      </c>
    </row>
    <row r="15" spans="1:12" ht="12" thickBot="1" x14ac:dyDescent="0.25">
      <c r="A15" s="15" t="s">
        <v>471</v>
      </c>
      <c r="B15" s="14">
        <v>1872</v>
      </c>
      <c r="C15" s="14">
        <v>57</v>
      </c>
      <c r="D15" s="14">
        <v>4</v>
      </c>
      <c r="E15" s="14">
        <v>106</v>
      </c>
      <c r="F15" s="14">
        <v>189</v>
      </c>
      <c r="G15" s="14">
        <v>53</v>
      </c>
      <c r="H15" s="14">
        <v>13</v>
      </c>
      <c r="I15" s="14">
        <v>1226</v>
      </c>
      <c r="J15" s="14">
        <v>7</v>
      </c>
      <c r="K15" s="14">
        <v>6</v>
      </c>
      <c r="L15" s="14">
        <v>211</v>
      </c>
    </row>
    <row r="16" spans="1:12" ht="12" thickBot="1" x14ac:dyDescent="0.25">
      <c r="A16" s="15" t="s">
        <v>470</v>
      </c>
      <c r="B16" s="14">
        <v>1555</v>
      </c>
      <c r="C16" s="14">
        <v>46</v>
      </c>
      <c r="D16" s="14">
        <v>6</v>
      </c>
      <c r="E16" s="14">
        <v>103</v>
      </c>
      <c r="F16" s="14">
        <v>145</v>
      </c>
      <c r="G16" s="14">
        <v>48</v>
      </c>
      <c r="H16" s="14">
        <v>17</v>
      </c>
      <c r="I16" s="14">
        <v>1043</v>
      </c>
      <c r="J16" s="14">
        <v>3</v>
      </c>
      <c r="K16" s="14">
        <v>2</v>
      </c>
      <c r="L16" s="14">
        <v>142</v>
      </c>
    </row>
    <row r="17" spans="1:12" ht="12" thickBot="1" x14ac:dyDescent="0.25">
      <c r="A17" s="15" t="s">
        <v>469</v>
      </c>
      <c r="B17" s="14">
        <v>939</v>
      </c>
      <c r="C17" s="14">
        <v>22</v>
      </c>
      <c r="D17" s="14">
        <v>4</v>
      </c>
      <c r="E17" s="14">
        <v>84</v>
      </c>
      <c r="F17" s="14">
        <v>105</v>
      </c>
      <c r="G17" s="14">
        <v>39</v>
      </c>
      <c r="H17" s="14">
        <v>10</v>
      </c>
      <c r="I17" s="14">
        <v>584</v>
      </c>
      <c r="J17" s="14">
        <v>2</v>
      </c>
      <c r="K17" s="14">
        <v>1</v>
      </c>
      <c r="L17" s="14">
        <v>88</v>
      </c>
    </row>
    <row r="18" spans="1:12" ht="12" thickBot="1" x14ac:dyDescent="0.25">
      <c r="A18" s="15" t="s">
        <v>468</v>
      </c>
      <c r="B18" s="14">
        <v>581</v>
      </c>
      <c r="C18" s="14">
        <v>14</v>
      </c>
      <c r="D18" s="14">
        <v>2</v>
      </c>
      <c r="E18" s="14">
        <v>48</v>
      </c>
      <c r="F18" s="14">
        <v>51</v>
      </c>
      <c r="G18" s="14">
        <v>35</v>
      </c>
      <c r="H18" s="14">
        <v>6</v>
      </c>
      <c r="I18" s="14">
        <v>372</v>
      </c>
      <c r="J18" s="14">
        <v>1</v>
      </c>
      <c r="K18" s="14">
        <v>2</v>
      </c>
      <c r="L18" s="14">
        <v>50</v>
      </c>
    </row>
    <row r="19" spans="1:12" ht="12" thickBot="1" x14ac:dyDescent="0.25">
      <c r="A19" s="15" t="s">
        <v>467</v>
      </c>
      <c r="B19" s="14">
        <v>310</v>
      </c>
      <c r="C19" s="14">
        <v>6</v>
      </c>
      <c r="D19" s="17" t="s">
        <v>0</v>
      </c>
      <c r="E19" s="14">
        <v>27</v>
      </c>
      <c r="F19" s="14">
        <v>29</v>
      </c>
      <c r="G19" s="14">
        <v>21</v>
      </c>
      <c r="H19" s="14">
        <v>3</v>
      </c>
      <c r="I19" s="14">
        <v>186</v>
      </c>
      <c r="J19" s="17" t="s">
        <v>0</v>
      </c>
      <c r="K19" s="14">
        <v>4</v>
      </c>
      <c r="L19" s="14">
        <v>34</v>
      </c>
    </row>
    <row r="20" spans="1:12" ht="12" thickBot="1" x14ac:dyDescent="0.25">
      <c r="A20" s="15" t="s">
        <v>406</v>
      </c>
      <c r="B20" s="14">
        <v>203</v>
      </c>
      <c r="C20" s="14">
        <v>2</v>
      </c>
      <c r="D20" s="14">
        <v>1</v>
      </c>
      <c r="E20" s="14">
        <v>10</v>
      </c>
      <c r="F20" s="14">
        <v>13</v>
      </c>
      <c r="G20" s="14">
        <v>8</v>
      </c>
      <c r="H20" s="14">
        <v>1</v>
      </c>
      <c r="I20" s="14">
        <v>145</v>
      </c>
      <c r="J20" s="17" t="s">
        <v>0</v>
      </c>
      <c r="K20" s="17" t="s">
        <v>0</v>
      </c>
      <c r="L20" s="14">
        <v>23</v>
      </c>
    </row>
    <row r="21" spans="1:12" ht="12" thickBot="1" x14ac:dyDescent="0.25">
      <c r="A21" s="15" t="s">
        <v>684</v>
      </c>
      <c r="B21" s="66">
        <v>44.187281494875997</v>
      </c>
      <c r="C21" s="66">
        <v>42.9</v>
      </c>
      <c r="D21" s="66">
        <v>38.245454545454002</v>
      </c>
      <c r="E21" s="66">
        <v>46.260396039603997</v>
      </c>
      <c r="F21" s="66">
        <v>43.803439803438998</v>
      </c>
      <c r="G21" s="66">
        <v>45.668874172184999</v>
      </c>
      <c r="H21" s="66">
        <v>42.852941176469997</v>
      </c>
      <c r="I21" s="66">
        <v>44.112873478421001</v>
      </c>
      <c r="J21" s="66">
        <v>39.637931034482001</v>
      </c>
      <c r="K21" s="66">
        <v>42.725806451612002</v>
      </c>
      <c r="L21" s="66">
        <v>44.369458128078001</v>
      </c>
    </row>
    <row r="22" spans="1:12" ht="12" thickBot="1" x14ac:dyDescent="0.25">
      <c r="A22" s="15" t="s">
        <v>284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</row>
    <row r="23" spans="1:12" ht="12" thickBot="1" x14ac:dyDescent="0.25">
      <c r="A23" s="15" t="s">
        <v>769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ht="12" thickBot="1" x14ac:dyDescent="0.25">
      <c r="A24" s="15" t="s">
        <v>0</v>
      </c>
      <c r="B24" s="14">
        <v>49</v>
      </c>
      <c r="C24" s="17" t="s">
        <v>0</v>
      </c>
      <c r="D24" s="14">
        <v>5</v>
      </c>
      <c r="E24" s="14">
        <v>1</v>
      </c>
      <c r="F24" s="14">
        <v>3</v>
      </c>
      <c r="G24" s="14">
        <v>2</v>
      </c>
      <c r="H24" s="14">
        <v>2</v>
      </c>
      <c r="I24" s="14">
        <v>31</v>
      </c>
      <c r="J24" s="17" t="s">
        <v>0</v>
      </c>
      <c r="K24" s="17" t="s">
        <v>0</v>
      </c>
      <c r="L24" s="14">
        <v>5</v>
      </c>
    </row>
    <row r="25" spans="1:12" ht="12" thickBot="1" x14ac:dyDescent="0.25">
      <c r="A25" s="15" t="s">
        <v>283</v>
      </c>
      <c r="B25" s="14">
        <v>270</v>
      </c>
      <c r="C25" s="14">
        <v>2</v>
      </c>
      <c r="D25" s="14">
        <v>13</v>
      </c>
      <c r="E25" s="14">
        <v>9</v>
      </c>
      <c r="F25" s="14">
        <v>24</v>
      </c>
      <c r="G25" s="14">
        <v>8</v>
      </c>
      <c r="H25" s="14">
        <v>3</v>
      </c>
      <c r="I25" s="14">
        <v>189</v>
      </c>
      <c r="J25" s="17" t="s">
        <v>0</v>
      </c>
      <c r="K25" s="14">
        <v>1</v>
      </c>
      <c r="L25" s="14">
        <v>21</v>
      </c>
    </row>
    <row r="26" spans="1:12" ht="12" thickBot="1" x14ac:dyDescent="0.25">
      <c r="A26" s="15" t="s">
        <v>282</v>
      </c>
      <c r="B26" s="14">
        <v>344</v>
      </c>
      <c r="C26" s="14">
        <v>11</v>
      </c>
      <c r="D26" s="14">
        <v>11</v>
      </c>
      <c r="E26" s="14">
        <v>9</v>
      </c>
      <c r="F26" s="14">
        <v>30</v>
      </c>
      <c r="G26" s="14">
        <v>12</v>
      </c>
      <c r="H26" s="14">
        <v>4</v>
      </c>
      <c r="I26" s="14">
        <v>233</v>
      </c>
      <c r="J26" s="14">
        <v>1</v>
      </c>
      <c r="K26" s="14">
        <v>2</v>
      </c>
      <c r="L26" s="14">
        <v>31</v>
      </c>
    </row>
    <row r="27" spans="1:12" ht="12" thickBot="1" x14ac:dyDescent="0.25">
      <c r="A27" s="15" t="s">
        <v>384</v>
      </c>
      <c r="B27" s="14">
        <v>392</v>
      </c>
      <c r="C27" s="14">
        <v>17</v>
      </c>
      <c r="D27" s="14">
        <v>3</v>
      </c>
      <c r="E27" s="14">
        <v>18</v>
      </c>
      <c r="F27" s="14">
        <v>29</v>
      </c>
      <c r="G27" s="14">
        <v>12</v>
      </c>
      <c r="H27" s="14">
        <v>2</v>
      </c>
      <c r="I27" s="14">
        <v>280</v>
      </c>
      <c r="J27" s="14">
        <v>1</v>
      </c>
      <c r="K27" s="17" t="s">
        <v>0</v>
      </c>
      <c r="L27" s="14">
        <v>30</v>
      </c>
    </row>
    <row r="28" spans="1:12" ht="12" thickBot="1" x14ac:dyDescent="0.25">
      <c r="A28" s="15" t="s">
        <v>382</v>
      </c>
      <c r="B28" s="14">
        <v>354</v>
      </c>
      <c r="C28" s="14">
        <v>11</v>
      </c>
      <c r="D28" s="14">
        <v>4</v>
      </c>
      <c r="E28" s="14">
        <v>17</v>
      </c>
      <c r="F28" s="14">
        <v>23</v>
      </c>
      <c r="G28" s="14">
        <v>10</v>
      </c>
      <c r="H28" s="14">
        <v>4</v>
      </c>
      <c r="I28" s="14">
        <v>257</v>
      </c>
      <c r="J28" s="14">
        <v>4</v>
      </c>
      <c r="K28" s="14">
        <v>1</v>
      </c>
      <c r="L28" s="14">
        <v>23</v>
      </c>
    </row>
    <row r="29" spans="1:12" ht="12" thickBot="1" x14ac:dyDescent="0.25">
      <c r="A29" s="15" t="s">
        <v>380</v>
      </c>
      <c r="B29" s="14">
        <v>387</v>
      </c>
      <c r="C29" s="14">
        <v>15</v>
      </c>
      <c r="D29" s="14">
        <v>2</v>
      </c>
      <c r="E29" s="14">
        <v>13</v>
      </c>
      <c r="F29" s="14">
        <v>33</v>
      </c>
      <c r="G29" s="14">
        <v>14</v>
      </c>
      <c r="H29" s="14">
        <v>6</v>
      </c>
      <c r="I29" s="14">
        <v>268</v>
      </c>
      <c r="J29" s="14">
        <v>1</v>
      </c>
      <c r="K29" s="14">
        <v>2</v>
      </c>
      <c r="L29" s="14">
        <v>33</v>
      </c>
    </row>
    <row r="30" spans="1:12" ht="12" thickBot="1" x14ac:dyDescent="0.25">
      <c r="A30" s="15" t="s">
        <v>378</v>
      </c>
      <c r="B30" s="14">
        <v>335</v>
      </c>
      <c r="C30" s="14">
        <v>9</v>
      </c>
      <c r="D30" s="14">
        <v>1</v>
      </c>
      <c r="E30" s="14">
        <v>15</v>
      </c>
      <c r="F30" s="14">
        <v>33</v>
      </c>
      <c r="G30" s="14">
        <v>12</v>
      </c>
      <c r="H30" s="14">
        <v>2</v>
      </c>
      <c r="I30" s="14">
        <v>228</v>
      </c>
      <c r="J30" s="14">
        <v>2</v>
      </c>
      <c r="K30" s="17" t="s">
        <v>0</v>
      </c>
      <c r="L30" s="14">
        <v>33</v>
      </c>
    </row>
    <row r="31" spans="1:12" ht="12" thickBot="1" x14ac:dyDescent="0.25">
      <c r="A31" s="15" t="s">
        <v>376</v>
      </c>
      <c r="B31" s="14">
        <v>324</v>
      </c>
      <c r="C31" s="14">
        <v>10</v>
      </c>
      <c r="D31" s="14">
        <v>6</v>
      </c>
      <c r="E31" s="14">
        <v>18</v>
      </c>
      <c r="F31" s="14">
        <v>23</v>
      </c>
      <c r="G31" s="14">
        <v>10</v>
      </c>
      <c r="H31" s="14">
        <v>4</v>
      </c>
      <c r="I31" s="14">
        <v>210</v>
      </c>
      <c r="J31" s="14">
        <v>3</v>
      </c>
      <c r="K31" s="14">
        <v>6</v>
      </c>
      <c r="L31" s="14">
        <v>34</v>
      </c>
    </row>
    <row r="32" spans="1:12" ht="12" thickBot="1" x14ac:dyDescent="0.25">
      <c r="A32" s="15" t="s">
        <v>374</v>
      </c>
      <c r="B32" s="14">
        <v>317</v>
      </c>
      <c r="C32" s="14">
        <v>9</v>
      </c>
      <c r="D32" s="14">
        <v>2</v>
      </c>
      <c r="E32" s="14">
        <v>14</v>
      </c>
      <c r="F32" s="14">
        <v>31</v>
      </c>
      <c r="G32" s="14">
        <v>9</v>
      </c>
      <c r="H32" s="14">
        <v>3</v>
      </c>
      <c r="I32" s="14">
        <v>215</v>
      </c>
      <c r="J32" s="14">
        <v>2</v>
      </c>
      <c r="K32" s="14">
        <v>2</v>
      </c>
      <c r="L32" s="14">
        <v>30</v>
      </c>
    </row>
    <row r="33" spans="1:12" ht="12" thickBot="1" x14ac:dyDescent="0.25">
      <c r="A33" s="15" t="s">
        <v>405</v>
      </c>
      <c r="B33" s="14">
        <v>270</v>
      </c>
      <c r="C33" s="14">
        <v>8</v>
      </c>
      <c r="D33" s="14">
        <v>1</v>
      </c>
      <c r="E33" s="14">
        <v>9</v>
      </c>
      <c r="F33" s="14">
        <v>29</v>
      </c>
      <c r="G33" s="14">
        <v>6</v>
      </c>
      <c r="H33" s="14">
        <v>4</v>
      </c>
      <c r="I33" s="14">
        <v>186</v>
      </c>
      <c r="J33" s="14">
        <v>2</v>
      </c>
      <c r="K33" s="14">
        <v>1</v>
      </c>
      <c r="L33" s="14">
        <v>24</v>
      </c>
    </row>
    <row r="34" spans="1:12" ht="12" thickBot="1" x14ac:dyDescent="0.25">
      <c r="A34" s="15" t="s">
        <v>404</v>
      </c>
      <c r="B34" s="14">
        <v>1398</v>
      </c>
      <c r="C34" s="14">
        <v>46</v>
      </c>
      <c r="D34" s="14">
        <v>2</v>
      </c>
      <c r="E34" s="14">
        <v>82</v>
      </c>
      <c r="F34" s="14">
        <v>143</v>
      </c>
      <c r="G34" s="14">
        <v>36</v>
      </c>
      <c r="H34" s="14">
        <v>10</v>
      </c>
      <c r="I34" s="14">
        <v>917</v>
      </c>
      <c r="J34" s="14">
        <v>4</v>
      </c>
      <c r="K34" s="14">
        <v>5</v>
      </c>
      <c r="L34" s="14">
        <v>153</v>
      </c>
    </row>
    <row r="35" spans="1:12" ht="12" thickBot="1" x14ac:dyDescent="0.25">
      <c r="A35" s="15" t="s">
        <v>403</v>
      </c>
      <c r="B35" s="14">
        <v>1193</v>
      </c>
      <c r="C35" s="14">
        <v>38</v>
      </c>
      <c r="D35" s="14">
        <v>4</v>
      </c>
      <c r="E35" s="14">
        <v>78</v>
      </c>
      <c r="F35" s="14">
        <v>113</v>
      </c>
      <c r="G35" s="14">
        <v>38</v>
      </c>
      <c r="H35" s="14">
        <v>11</v>
      </c>
      <c r="I35" s="14">
        <v>768</v>
      </c>
      <c r="J35" s="14">
        <v>5</v>
      </c>
      <c r="K35" s="14">
        <v>3</v>
      </c>
      <c r="L35" s="14">
        <v>135</v>
      </c>
    </row>
    <row r="36" spans="1:12" ht="12" thickBot="1" x14ac:dyDescent="0.25">
      <c r="A36" s="15" t="s">
        <v>455</v>
      </c>
      <c r="B36" s="14">
        <v>2662</v>
      </c>
      <c r="C36" s="14">
        <v>64</v>
      </c>
      <c r="D36" s="14">
        <v>1</v>
      </c>
      <c r="E36" s="14">
        <v>222</v>
      </c>
      <c r="F36" s="14">
        <v>300</v>
      </c>
      <c r="G36" s="14">
        <v>133</v>
      </c>
      <c r="H36" s="14">
        <v>30</v>
      </c>
      <c r="I36" s="14">
        <v>1640</v>
      </c>
      <c r="J36" s="14">
        <v>4</v>
      </c>
      <c r="K36" s="14">
        <v>8</v>
      </c>
      <c r="L36" s="14">
        <v>260</v>
      </c>
    </row>
    <row r="37" spans="1:12" ht="12" thickBot="1" x14ac:dyDescent="0.25">
      <c r="A37" s="15" t="s">
        <v>770</v>
      </c>
      <c r="B37" s="66">
        <v>15.046775165762</v>
      </c>
      <c r="C37" s="66">
        <v>13.925000000000001</v>
      </c>
      <c r="D37" s="66">
        <v>4.5818181818179999</v>
      </c>
      <c r="E37" s="66">
        <v>17.843564356434999</v>
      </c>
      <c r="F37" s="66">
        <v>16.412776412776001</v>
      </c>
      <c r="G37" s="66">
        <v>17.513245033112</v>
      </c>
      <c r="H37" s="66">
        <v>14.847058823529</v>
      </c>
      <c r="I37" s="66">
        <v>14.555330136481</v>
      </c>
      <c r="J37" s="66">
        <v>11.862068965517</v>
      </c>
      <c r="K37" s="66">
        <v>13.838709677419001</v>
      </c>
      <c r="L37" s="66">
        <v>15.523399014778001</v>
      </c>
    </row>
    <row r="38" spans="1:12" ht="12" thickBot="1" x14ac:dyDescent="0.25">
      <c r="A38" s="15" t="s">
        <v>284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</row>
    <row r="39" spans="1:12" ht="12" thickBot="1" x14ac:dyDescent="0.25">
      <c r="A39" s="15" t="s">
        <v>771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1:12" ht="12" thickBot="1" x14ac:dyDescent="0.25">
      <c r="A40" s="15" t="s">
        <v>0</v>
      </c>
      <c r="B40" s="14">
        <v>3357</v>
      </c>
      <c r="C40" s="14">
        <v>77</v>
      </c>
      <c r="D40" s="14">
        <v>43</v>
      </c>
      <c r="E40" s="14">
        <v>215</v>
      </c>
      <c r="F40" s="14">
        <v>308</v>
      </c>
      <c r="G40" s="14">
        <v>144</v>
      </c>
      <c r="H40" s="14">
        <v>27</v>
      </c>
      <c r="I40" s="14">
        <v>2241</v>
      </c>
      <c r="J40" s="14">
        <v>22</v>
      </c>
      <c r="K40" s="14">
        <v>15</v>
      </c>
      <c r="L40" s="14">
        <v>265</v>
      </c>
    </row>
    <row r="41" spans="1:12" ht="12" thickBot="1" x14ac:dyDescent="0.25">
      <c r="A41" s="15" t="s">
        <v>283</v>
      </c>
      <c r="B41" s="14">
        <v>2666</v>
      </c>
      <c r="C41" s="14">
        <v>80</v>
      </c>
      <c r="D41" s="14">
        <v>7</v>
      </c>
      <c r="E41" s="14">
        <v>141</v>
      </c>
      <c r="F41" s="14">
        <v>265</v>
      </c>
      <c r="G41" s="14">
        <v>84</v>
      </c>
      <c r="H41" s="14">
        <v>28</v>
      </c>
      <c r="I41" s="14">
        <v>1773</v>
      </c>
      <c r="J41" s="14">
        <v>4</v>
      </c>
      <c r="K41" s="14">
        <v>9</v>
      </c>
      <c r="L41" s="14">
        <v>275</v>
      </c>
    </row>
    <row r="42" spans="1:12" ht="12" thickBot="1" x14ac:dyDescent="0.25">
      <c r="A42" s="15" t="s">
        <v>282</v>
      </c>
      <c r="B42" s="14">
        <v>1877</v>
      </c>
      <c r="C42" s="14">
        <v>70</v>
      </c>
      <c r="D42" s="14">
        <v>4</v>
      </c>
      <c r="E42" s="14">
        <v>110</v>
      </c>
      <c r="F42" s="14">
        <v>183</v>
      </c>
      <c r="G42" s="14">
        <v>57</v>
      </c>
      <c r="H42" s="14">
        <v>17</v>
      </c>
      <c r="I42" s="14">
        <v>1206</v>
      </c>
      <c r="J42" s="14">
        <v>2</v>
      </c>
      <c r="K42" s="14">
        <v>7</v>
      </c>
      <c r="L42" s="14">
        <v>221</v>
      </c>
    </row>
    <row r="43" spans="1:12" ht="12" thickBot="1" x14ac:dyDescent="0.25">
      <c r="A43" s="15" t="s">
        <v>384</v>
      </c>
      <c r="B43" s="14">
        <v>288</v>
      </c>
      <c r="C43" s="14">
        <v>9</v>
      </c>
      <c r="D43" s="14">
        <v>1</v>
      </c>
      <c r="E43" s="14">
        <v>26</v>
      </c>
      <c r="F43" s="14">
        <v>44</v>
      </c>
      <c r="G43" s="14">
        <v>8</v>
      </c>
      <c r="H43" s="14">
        <v>4</v>
      </c>
      <c r="I43" s="14">
        <v>152</v>
      </c>
      <c r="J43" s="14">
        <v>1</v>
      </c>
      <c r="K43" s="17" t="s">
        <v>0</v>
      </c>
      <c r="L43" s="14">
        <v>43</v>
      </c>
    </row>
    <row r="44" spans="1:12" ht="12" thickBot="1" x14ac:dyDescent="0.25">
      <c r="A44" s="15" t="s">
        <v>476</v>
      </c>
      <c r="B44" s="14">
        <v>107</v>
      </c>
      <c r="C44" s="14">
        <v>4</v>
      </c>
      <c r="D44" s="17" t="s">
        <v>0</v>
      </c>
      <c r="E44" s="14">
        <v>13</v>
      </c>
      <c r="F44" s="14">
        <v>14</v>
      </c>
      <c r="G44" s="14">
        <v>9</v>
      </c>
      <c r="H44" s="14">
        <v>9</v>
      </c>
      <c r="I44" s="14">
        <v>50</v>
      </c>
      <c r="J44" s="17" t="s">
        <v>0</v>
      </c>
      <c r="K44" s="17" t="s">
        <v>0</v>
      </c>
      <c r="L44" s="14">
        <v>8</v>
      </c>
    </row>
    <row r="45" spans="1:12" ht="12" thickBot="1" x14ac:dyDescent="0.25">
      <c r="A45" s="15" t="s">
        <v>772</v>
      </c>
      <c r="B45" s="66">
        <v>1.5739165654109999</v>
      </c>
      <c r="C45" s="66">
        <v>1.6687116564410001</v>
      </c>
      <c r="D45" s="66">
        <v>1.5</v>
      </c>
      <c r="E45" s="66">
        <v>1.710344827586</v>
      </c>
      <c r="F45" s="66">
        <v>1.6284584980229999</v>
      </c>
      <c r="G45" s="66">
        <v>1.664556962025</v>
      </c>
      <c r="H45" s="66">
        <v>1.9655172413790001</v>
      </c>
      <c r="I45" s="66">
        <v>1.5293932725549999</v>
      </c>
      <c r="J45" s="66">
        <v>1.5714285714280001</v>
      </c>
      <c r="K45" s="66">
        <v>1.4375</v>
      </c>
      <c r="L45" s="66">
        <v>1.6197440585</v>
      </c>
    </row>
    <row r="46" spans="1:12" ht="12" thickBot="1" x14ac:dyDescent="0.25">
      <c r="A46" s="15" t="s">
        <v>284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1:12" ht="12" thickBot="1" x14ac:dyDescent="0.25">
      <c r="A47" s="24" t="s">
        <v>708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2" ht="12" thickBot="1" x14ac:dyDescent="0.25">
      <c r="A48" s="24" t="s">
        <v>709</v>
      </c>
      <c r="B48" s="14">
        <v>446</v>
      </c>
      <c r="C48" s="14">
        <v>15</v>
      </c>
      <c r="D48" s="14">
        <v>4</v>
      </c>
      <c r="E48" s="14">
        <v>46</v>
      </c>
      <c r="F48" s="14">
        <v>78</v>
      </c>
      <c r="G48" s="14">
        <v>22</v>
      </c>
      <c r="H48" s="14">
        <v>12</v>
      </c>
      <c r="I48" s="14">
        <v>220</v>
      </c>
      <c r="J48" s="14">
        <v>2</v>
      </c>
      <c r="K48" s="14">
        <v>1</v>
      </c>
      <c r="L48" s="14">
        <v>46</v>
      </c>
    </row>
    <row r="49" spans="1:12" ht="12" thickBot="1" x14ac:dyDescent="0.25">
      <c r="A49" s="24" t="s">
        <v>710</v>
      </c>
      <c r="B49" s="14">
        <v>2280</v>
      </c>
      <c r="C49" s="14">
        <v>73</v>
      </c>
      <c r="D49" s="14">
        <v>14</v>
      </c>
      <c r="E49" s="14">
        <v>226</v>
      </c>
      <c r="F49" s="14">
        <v>248</v>
      </c>
      <c r="G49" s="14">
        <v>69</v>
      </c>
      <c r="H49" s="14">
        <v>43</v>
      </c>
      <c r="I49" s="14">
        <v>1363</v>
      </c>
      <c r="J49" s="14">
        <v>8</v>
      </c>
      <c r="K49" s="14">
        <v>6</v>
      </c>
      <c r="L49" s="14">
        <v>230</v>
      </c>
    </row>
    <row r="50" spans="1:12" ht="12" thickBot="1" x14ac:dyDescent="0.25">
      <c r="A50" s="24" t="s">
        <v>711</v>
      </c>
      <c r="B50" s="14">
        <v>4033</v>
      </c>
      <c r="C50" s="14">
        <v>118</v>
      </c>
      <c r="D50" s="14">
        <v>30</v>
      </c>
      <c r="E50" s="14">
        <v>196</v>
      </c>
      <c r="F50" s="14">
        <v>367</v>
      </c>
      <c r="G50" s="14">
        <v>167</v>
      </c>
      <c r="H50" s="14">
        <v>28</v>
      </c>
      <c r="I50" s="14">
        <v>2691</v>
      </c>
      <c r="J50" s="14">
        <v>15</v>
      </c>
      <c r="K50" s="14">
        <v>16</v>
      </c>
      <c r="L50" s="14">
        <v>405</v>
      </c>
    </row>
    <row r="51" spans="1:12" ht="12" thickBot="1" x14ac:dyDescent="0.25">
      <c r="A51" s="24" t="s">
        <v>712</v>
      </c>
      <c r="B51" s="14">
        <v>1536</v>
      </c>
      <c r="C51" s="14">
        <v>34</v>
      </c>
      <c r="D51" s="14">
        <v>7</v>
      </c>
      <c r="E51" s="14">
        <v>37</v>
      </c>
      <c r="F51" s="14">
        <v>121</v>
      </c>
      <c r="G51" s="14">
        <v>44</v>
      </c>
      <c r="H51" s="14">
        <v>2</v>
      </c>
      <c r="I51" s="14">
        <v>1148</v>
      </c>
      <c r="J51" s="14">
        <v>4</v>
      </c>
      <c r="K51" s="14">
        <v>8</v>
      </c>
      <c r="L51" s="14">
        <v>131</v>
      </c>
    </row>
  </sheetData>
  <mergeCells count="7">
    <mergeCell ref="A1:J1"/>
    <mergeCell ref="K1:L1"/>
    <mergeCell ref="A2:J2"/>
    <mergeCell ref="K2:L2"/>
    <mergeCell ref="A4:A6"/>
    <mergeCell ref="B4:B6"/>
    <mergeCell ref="C4:L4"/>
  </mergeCells>
  <hyperlinks>
    <hyperlink ref="A1:J1" location="Contents!A1" display="Tab. C14 Divorces by Causes, Age, Education, Marriage Duration and Number of Under-Age Children - Men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C13" sqref="C13"/>
    </sheetView>
  </sheetViews>
  <sheetFormatPr defaultRowHeight="12.75" customHeight="1" x14ac:dyDescent="0.2"/>
  <cols>
    <col min="1" max="1" width="56.5703125" style="19" customWidth="1"/>
    <col min="2" max="2" width="11.28515625" style="19" bestFit="1" customWidth="1"/>
    <col min="3" max="3" width="15.85546875" style="19" bestFit="1" customWidth="1"/>
    <col min="4" max="4" width="23.85546875" style="19" bestFit="1" customWidth="1"/>
    <col min="5" max="5" width="10.140625" style="19" bestFit="1" customWidth="1"/>
    <col min="6" max="6" width="6.5703125" style="19" bestFit="1" customWidth="1"/>
    <col min="7" max="7" width="30.7109375" style="19" bestFit="1" customWidth="1"/>
    <col min="8" max="8" width="31.85546875" style="19" bestFit="1" customWidth="1"/>
    <col min="9" max="9" width="30.7109375" style="19" bestFit="1" customWidth="1"/>
    <col min="10" max="10" width="25" style="19" bestFit="1" customWidth="1"/>
    <col min="11" max="11" width="13.5703125" style="19" bestFit="1" customWidth="1"/>
    <col min="12" max="12" width="11.28515625" style="19" bestFit="1" customWidth="1"/>
    <col min="13" max="16384" width="9.140625" style="19"/>
  </cols>
  <sheetData>
    <row r="1" spans="1:12" s="22" customFormat="1" ht="21" customHeight="1" x14ac:dyDescent="0.25">
      <c r="A1" s="111" t="s">
        <v>839</v>
      </c>
      <c r="B1" s="111"/>
      <c r="C1" s="111"/>
      <c r="D1" s="111"/>
      <c r="E1" s="111"/>
      <c r="F1" s="111"/>
      <c r="G1" s="118"/>
      <c r="H1" s="118"/>
      <c r="I1" s="118"/>
      <c r="J1" s="118"/>
      <c r="K1" s="118"/>
      <c r="L1" s="118"/>
    </row>
    <row r="2" spans="1:12" ht="21" customHeight="1" x14ac:dyDescent="0.2">
      <c r="A2" s="148"/>
      <c r="B2" s="149"/>
      <c r="C2" s="149"/>
      <c r="D2" s="149"/>
      <c r="E2" s="149"/>
      <c r="F2" s="149"/>
      <c r="G2" s="148"/>
      <c r="H2" s="149"/>
      <c r="I2" s="149"/>
      <c r="J2" s="149"/>
      <c r="K2" s="149"/>
      <c r="L2" s="149"/>
    </row>
    <row r="3" spans="1:12" ht="13.5" thickBot="1" x14ac:dyDescent="0.25">
      <c r="A3" s="12" t="s">
        <v>881</v>
      </c>
    </row>
    <row r="4" spans="1:12" ht="12" thickBot="1" x14ac:dyDescent="0.25">
      <c r="A4" s="103" t="s">
        <v>284</v>
      </c>
      <c r="B4" s="120" t="s">
        <v>699</v>
      </c>
      <c r="C4" s="112" t="s">
        <v>763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2" ht="12" thickBot="1" x14ac:dyDescent="0.25">
      <c r="A5" s="104"/>
      <c r="B5" s="135"/>
      <c r="C5" s="23" t="s">
        <v>0</v>
      </c>
      <c r="D5" s="23" t="s">
        <v>283</v>
      </c>
      <c r="E5" s="23" t="s">
        <v>282</v>
      </c>
      <c r="F5" s="23" t="s">
        <v>384</v>
      </c>
      <c r="G5" s="23" t="s">
        <v>382</v>
      </c>
      <c r="H5" s="23" t="s">
        <v>380</v>
      </c>
      <c r="I5" s="23" t="s">
        <v>378</v>
      </c>
      <c r="J5" s="23" t="s">
        <v>376</v>
      </c>
      <c r="K5" s="23" t="s">
        <v>374</v>
      </c>
      <c r="L5" s="23" t="s">
        <v>405</v>
      </c>
    </row>
    <row r="6" spans="1:12" ht="12" thickBot="1" x14ac:dyDescent="0.25">
      <c r="A6" s="104"/>
      <c r="B6" s="126"/>
      <c r="C6" s="23" t="s">
        <v>752</v>
      </c>
      <c r="D6" s="23" t="s">
        <v>753</v>
      </c>
      <c r="E6" s="23" t="s">
        <v>754</v>
      </c>
      <c r="F6" s="23" t="s">
        <v>755</v>
      </c>
      <c r="G6" s="23" t="s">
        <v>756</v>
      </c>
      <c r="H6" s="23" t="s">
        <v>757</v>
      </c>
      <c r="I6" s="23" t="s">
        <v>758</v>
      </c>
      <c r="J6" s="23" t="s">
        <v>759</v>
      </c>
      <c r="K6" s="23" t="s">
        <v>760</v>
      </c>
      <c r="L6" s="23" t="s">
        <v>761</v>
      </c>
    </row>
    <row r="7" spans="1:12" ht="12" thickBot="1" x14ac:dyDescent="0.25">
      <c r="A7" s="15" t="s">
        <v>773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2" thickBot="1" x14ac:dyDescent="0.25">
      <c r="A8" s="15" t="s">
        <v>686</v>
      </c>
      <c r="B8" s="14">
        <v>8295</v>
      </c>
      <c r="C8" s="14">
        <v>680</v>
      </c>
      <c r="D8" s="14">
        <v>55</v>
      </c>
      <c r="E8" s="14">
        <v>126</v>
      </c>
      <c r="F8" s="14">
        <v>690</v>
      </c>
      <c r="G8" s="14">
        <v>224</v>
      </c>
      <c r="H8" s="14">
        <v>18</v>
      </c>
      <c r="I8" s="14">
        <v>5422</v>
      </c>
      <c r="J8" s="14">
        <v>26</v>
      </c>
      <c r="K8" s="14">
        <v>31</v>
      </c>
      <c r="L8" s="14">
        <v>1023</v>
      </c>
    </row>
    <row r="9" spans="1:12" ht="12" thickBot="1" x14ac:dyDescent="0.25">
      <c r="A9" s="15" t="s">
        <v>768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ht="12" thickBot="1" x14ac:dyDescent="0.25">
      <c r="A10" s="15" t="s">
        <v>475</v>
      </c>
      <c r="B10" s="14">
        <v>9</v>
      </c>
      <c r="C10" s="17" t="s">
        <v>0</v>
      </c>
      <c r="D10" s="17" t="s">
        <v>0</v>
      </c>
      <c r="E10" s="17" t="s">
        <v>0</v>
      </c>
      <c r="F10" s="14">
        <v>2</v>
      </c>
      <c r="G10" s="17" t="s">
        <v>0</v>
      </c>
      <c r="H10" s="17" t="s">
        <v>0</v>
      </c>
      <c r="I10" s="14">
        <v>5</v>
      </c>
      <c r="J10" s="17" t="s">
        <v>0</v>
      </c>
      <c r="K10" s="17" t="s">
        <v>0</v>
      </c>
      <c r="L10" s="14">
        <v>2</v>
      </c>
    </row>
    <row r="11" spans="1:12" ht="12" thickBot="1" x14ac:dyDescent="0.25">
      <c r="A11" s="15" t="s">
        <v>402</v>
      </c>
      <c r="B11" s="14">
        <v>173</v>
      </c>
      <c r="C11" s="14">
        <v>9</v>
      </c>
      <c r="D11" s="14">
        <v>3</v>
      </c>
      <c r="E11" s="17" t="s">
        <v>0</v>
      </c>
      <c r="F11" s="14">
        <v>28</v>
      </c>
      <c r="G11" s="14">
        <v>5</v>
      </c>
      <c r="H11" s="14">
        <v>2</v>
      </c>
      <c r="I11" s="14">
        <v>100</v>
      </c>
      <c r="J11" s="14">
        <v>2</v>
      </c>
      <c r="K11" s="17" t="s">
        <v>0</v>
      </c>
      <c r="L11" s="14">
        <v>24</v>
      </c>
    </row>
    <row r="12" spans="1:12" ht="12" thickBot="1" x14ac:dyDescent="0.25">
      <c r="A12" s="15" t="s">
        <v>474</v>
      </c>
      <c r="B12" s="14">
        <v>720</v>
      </c>
      <c r="C12" s="14">
        <v>51</v>
      </c>
      <c r="D12" s="14">
        <v>19</v>
      </c>
      <c r="E12" s="14">
        <v>7</v>
      </c>
      <c r="F12" s="14">
        <v>65</v>
      </c>
      <c r="G12" s="14">
        <v>12</v>
      </c>
      <c r="H12" s="17" t="s">
        <v>0</v>
      </c>
      <c r="I12" s="14">
        <v>488</v>
      </c>
      <c r="J12" s="14">
        <v>4</v>
      </c>
      <c r="K12" s="14">
        <v>4</v>
      </c>
      <c r="L12" s="14">
        <v>70</v>
      </c>
    </row>
    <row r="13" spans="1:12" ht="12" thickBot="1" x14ac:dyDescent="0.25">
      <c r="A13" s="15" t="s">
        <v>473</v>
      </c>
      <c r="B13" s="14">
        <v>1355</v>
      </c>
      <c r="C13" s="14">
        <v>89</v>
      </c>
      <c r="D13" s="14">
        <v>12</v>
      </c>
      <c r="E13" s="14">
        <v>15</v>
      </c>
      <c r="F13" s="14">
        <v>134</v>
      </c>
      <c r="G13" s="14">
        <v>35</v>
      </c>
      <c r="H13" s="14">
        <v>2</v>
      </c>
      <c r="I13" s="14">
        <v>905</v>
      </c>
      <c r="J13" s="14">
        <v>4</v>
      </c>
      <c r="K13" s="14">
        <v>8</v>
      </c>
      <c r="L13" s="14">
        <v>151</v>
      </c>
    </row>
    <row r="14" spans="1:12" ht="12" thickBot="1" x14ac:dyDescent="0.25">
      <c r="A14" s="15" t="s">
        <v>472</v>
      </c>
      <c r="B14" s="14">
        <v>1594</v>
      </c>
      <c r="C14" s="14">
        <v>131</v>
      </c>
      <c r="D14" s="14">
        <v>8</v>
      </c>
      <c r="E14" s="14">
        <v>18</v>
      </c>
      <c r="F14" s="14">
        <v>140</v>
      </c>
      <c r="G14" s="14">
        <v>34</v>
      </c>
      <c r="H14" s="14">
        <v>2</v>
      </c>
      <c r="I14" s="14">
        <v>1049</v>
      </c>
      <c r="J14" s="14">
        <v>7</v>
      </c>
      <c r="K14" s="14">
        <v>5</v>
      </c>
      <c r="L14" s="14">
        <v>200</v>
      </c>
    </row>
    <row r="15" spans="1:12" ht="12" thickBot="1" x14ac:dyDescent="0.25">
      <c r="A15" s="15" t="s">
        <v>471</v>
      </c>
      <c r="B15" s="14">
        <v>1835</v>
      </c>
      <c r="C15" s="14">
        <v>146</v>
      </c>
      <c r="D15" s="14">
        <v>2</v>
      </c>
      <c r="E15" s="14">
        <v>31</v>
      </c>
      <c r="F15" s="14">
        <v>154</v>
      </c>
      <c r="G15" s="14">
        <v>33</v>
      </c>
      <c r="H15" s="14">
        <v>9</v>
      </c>
      <c r="I15" s="14">
        <v>1214</v>
      </c>
      <c r="J15" s="14">
        <v>3</v>
      </c>
      <c r="K15" s="14">
        <v>5</v>
      </c>
      <c r="L15" s="14">
        <v>238</v>
      </c>
    </row>
    <row r="16" spans="1:12" ht="12" thickBot="1" x14ac:dyDescent="0.25">
      <c r="A16" s="15" t="s">
        <v>470</v>
      </c>
      <c r="B16" s="14">
        <v>1325</v>
      </c>
      <c r="C16" s="14">
        <v>114</v>
      </c>
      <c r="D16" s="14">
        <v>5</v>
      </c>
      <c r="E16" s="14">
        <v>29</v>
      </c>
      <c r="F16" s="14">
        <v>97</v>
      </c>
      <c r="G16" s="14">
        <v>47</v>
      </c>
      <c r="H16" s="14">
        <v>1</v>
      </c>
      <c r="I16" s="14">
        <v>850</v>
      </c>
      <c r="J16" s="14">
        <v>2</v>
      </c>
      <c r="K16" s="14">
        <v>4</v>
      </c>
      <c r="L16" s="14">
        <v>176</v>
      </c>
    </row>
    <row r="17" spans="1:12" ht="12" thickBot="1" x14ac:dyDescent="0.25">
      <c r="A17" s="15" t="s">
        <v>469</v>
      </c>
      <c r="B17" s="14">
        <v>620</v>
      </c>
      <c r="C17" s="14">
        <v>62</v>
      </c>
      <c r="D17" s="14">
        <v>3</v>
      </c>
      <c r="E17" s="14">
        <v>10</v>
      </c>
      <c r="F17" s="14">
        <v>40</v>
      </c>
      <c r="G17" s="14">
        <v>24</v>
      </c>
      <c r="H17" s="17" t="s">
        <v>0</v>
      </c>
      <c r="I17" s="14">
        <v>384</v>
      </c>
      <c r="J17" s="14">
        <v>2</v>
      </c>
      <c r="K17" s="14">
        <v>3</v>
      </c>
      <c r="L17" s="14">
        <v>92</v>
      </c>
    </row>
    <row r="18" spans="1:12" ht="12" thickBot="1" x14ac:dyDescent="0.25">
      <c r="A18" s="15" t="s">
        <v>468</v>
      </c>
      <c r="B18" s="14">
        <v>381</v>
      </c>
      <c r="C18" s="14">
        <v>48</v>
      </c>
      <c r="D18" s="14">
        <v>1</v>
      </c>
      <c r="E18" s="14">
        <v>9</v>
      </c>
      <c r="F18" s="14">
        <v>16</v>
      </c>
      <c r="G18" s="14">
        <v>20</v>
      </c>
      <c r="H18" s="14">
        <v>1</v>
      </c>
      <c r="I18" s="14">
        <v>248</v>
      </c>
      <c r="J18" s="14">
        <v>1</v>
      </c>
      <c r="K18" s="17" t="s">
        <v>0</v>
      </c>
      <c r="L18" s="14">
        <v>37</v>
      </c>
    </row>
    <row r="19" spans="1:12" ht="12" thickBot="1" x14ac:dyDescent="0.25">
      <c r="A19" s="15" t="s">
        <v>453</v>
      </c>
      <c r="B19" s="14">
        <v>283</v>
      </c>
      <c r="C19" s="14">
        <v>30</v>
      </c>
      <c r="D19" s="14">
        <v>2</v>
      </c>
      <c r="E19" s="14">
        <v>7</v>
      </c>
      <c r="F19" s="14">
        <v>14</v>
      </c>
      <c r="G19" s="14">
        <v>14</v>
      </c>
      <c r="H19" s="14">
        <v>1</v>
      </c>
      <c r="I19" s="14">
        <v>179</v>
      </c>
      <c r="J19" s="14">
        <v>1</v>
      </c>
      <c r="K19" s="14">
        <v>2</v>
      </c>
      <c r="L19" s="14">
        <v>33</v>
      </c>
    </row>
    <row r="20" spans="1:12" ht="12" thickBot="1" x14ac:dyDescent="0.25">
      <c r="A20" s="15" t="s">
        <v>774</v>
      </c>
      <c r="B20" s="66">
        <v>41.160397830017999</v>
      </c>
      <c r="C20" s="66">
        <v>42.583823529410999</v>
      </c>
      <c r="D20" s="66">
        <v>35.263636363636003</v>
      </c>
      <c r="E20" s="66">
        <v>43.833333333333002</v>
      </c>
      <c r="F20" s="66">
        <v>39.363768115942001</v>
      </c>
      <c r="G20" s="66">
        <v>43.973214285714</v>
      </c>
      <c r="H20" s="66">
        <v>40.333333333333002</v>
      </c>
      <c r="I20" s="66">
        <v>41.046661748432001</v>
      </c>
      <c r="J20" s="66">
        <v>38.346153846153001</v>
      </c>
      <c r="K20" s="66">
        <v>40.177419354838001</v>
      </c>
      <c r="L20" s="66">
        <v>41.516617790810997</v>
      </c>
    </row>
    <row r="21" spans="1:12" ht="12" thickBot="1" x14ac:dyDescent="0.25">
      <c r="A21" s="15" t="s">
        <v>284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12" ht="12" thickBot="1" x14ac:dyDescent="0.25">
      <c r="A22" s="15" t="s">
        <v>769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</row>
    <row r="23" spans="1:12" ht="12" thickBot="1" x14ac:dyDescent="0.25">
      <c r="A23" s="15" t="s">
        <v>0</v>
      </c>
      <c r="B23" s="14">
        <v>49</v>
      </c>
      <c r="C23" s="14">
        <v>3</v>
      </c>
      <c r="D23" s="14">
        <v>5</v>
      </c>
      <c r="E23" s="14">
        <v>1</v>
      </c>
      <c r="F23" s="14">
        <v>4</v>
      </c>
      <c r="G23" s="14">
        <v>1</v>
      </c>
      <c r="H23" s="17" t="s">
        <v>0</v>
      </c>
      <c r="I23" s="14">
        <v>31</v>
      </c>
      <c r="J23" s="17" t="s">
        <v>0</v>
      </c>
      <c r="K23" s="17" t="s">
        <v>0</v>
      </c>
      <c r="L23" s="14">
        <v>4</v>
      </c>
    </row>
    <row r="24" spans="1:12" ht="12" thickBot="1" x14ac:dyDescent="0.25">
      <c r="A24" s="15" t="s">
        <v>283</v>
      </c>
      <c r="B24" s="14">
        <v>270</v>
      </c>
      <c r="C24" s="14">
        <v>15</v>
      </c>
      <c r="D24" s="14">
        <v>13</v>
      </c>
      <c r="E24" s="14">
        <v>1</v>
      </c>
      <c r="F24" s="14">
        <v>14</v>
      </c>
      <c r="G24" s="14">
        <v>3</v>
      </c>
      <c r="H24" s="17" t="s">
        <v>0</v>
      </c>
      <c r="I24" s="14">
        <v>189</v>
      </c>
      <c r="J24" s="14">
        <v>2</v>
      </c>
      <c r="K24" s="14">
        <v>1</v>
      </c>
      <c r="L24" s="14">
        <v>32</v>
      </c>
    </row>
    <row r="25" spans="1:12" ht="12" thickBot="1" x14ac:dyDescent="0.25">
      <c r="A25" s="15" t="s">
        <v>282</v>
      </c>
      <c r="B25" s="14">
        <v>344</v>
      </c>
      <c r="C25" s="14">
        <v>19</v>
      </c>
      <c r="D25" s="14">
        <v>11</v>
      </c>
      <c r="E25" s="14">
        <v>2</v>
      </c>
      <c r="F25" s="14">
        <v>37</v>
      </c>
      <c r="G25" s="14">
        <v>6</v>
      </c>
      <c r="H25" s="17" t="s">
        <v>0</v>
      </c>
      <c r="I25" s="14">
        <v>233</v>
      </c>
      <c r="J25" s="14">
        <v>1</v>
      </c>
      <c r="K25" s="14">
        <v>2</v>
      </c>
      <c r="L25" s="14">
        <v>33</v>
      </c>
    </row>
    <row r="26" spans="1:12" ht="12" thickBot="1" x14ac:dyDescent="0.25">
      <c r="A26" s="15" t="s">
        <v>384</v>
      </c>
      <c r="B26" s="14">
        <v>392</v>
      </c>
      <c r="C26" s="14">
        <v>24</v>
      </c>
      <c r="D26" s="14">
        <v>3</v>
      </c>
      <c r="E26" s="14">
        <v>3</v>
      </c>
      <c r="F26" s="14">
        <v>25</v>
      </c>
      <c r="G26" s="14">
        <v>10</v>
      </c>
      <c r="H26" s="14">
        <v>1</v>
      </c>
      <c r="I26" s="14">
        <v>280</v>
      </c>
      <c r="J26" s="14">
        <v>3</v>
      </c>
      <c r="K26" s="17" t="s">
        <v>0</v>
      </c>
      <c r="L26" s="14">
        <v>43</v>
      </c>
    </row>
    <row r="27" spans="1:12" ht="12" thickBot="1" x14ac:dyDescent="0.25">
      <c r="A27" s="15" t="s">
        <v>382</v>
      </c>
      <c r="B27" s="14">
        <v>354</v>
      </c>
      <c r="C27" s="14">
        <v>23</v>
      </c>
      <c r="D27" s="14">
        <v>4</v>
      </c>
      <c r="E27" s="14">
        <v>4</v>
      </c>
      <c r="F27" s="14">
        <v>24</v>
      </c>
      <c r="G27" s="14">
        <v>11</v>
      </c>
      <c r="H27" s="14">
        <v>1</v>
      </c>
      <c r="I27" s="14">
        <v>257</v>
      </c>
      <c r="J27" s="14">
        <v>2</v>
      </c>
      <c r="K27" s="14">
        <v>1</v>
      </c>
      <c r="L27" s="14">
        <v>27</v>
      </c>
    </row>
    <row r="28" spans="1:12" ht="12" thickBot="1" x14ac:dyDescent="0.25">
      <c r="A28" s="15" t="s">
        <v>380</v>
      </c>
      <c r="B28" s="14">
        <v>387</v>
      </c>
      <c r="C28" s="14">
        <v>21</v>
      </c>
      <c r="D28" s="14">
        <v>2</v>
      </c>
      <c r="E28" s="14">
        <v>6</v>
      </c>
      <c r="F28" s="14">
        <v>39</v>
      </c>
      <c r="G28" s="14">
        <v>8</v>
      </c>
      <c r="H28" s="14">
        <v>1</v>
      </c>
      <c r="I28" s="14">
        <v>268</v>
      </c>
      <c r="J28" s="14">
        <v>1</v>
      </c>
      <c r="K28" s="14">
        <v>2</v>
      </c>
      <c r="L28" s="14">
        <v>39</v>
      </c>
    </row>
    <row r="29" spans="1:12" ht="12" thickBot="1" x14ac:dyDescent="0.25">
      <c r="A29" s="15" t="s">
        <v>378</v>
      </c>
      <c r="B29" s="14">
        <v>335</v>
      </c>
      <c r="C29" s="14">
        <v>18</v>
      </c>
      <c r="D29" s="14">
        <v>1</v>
      </c>
      <c r="E29" s="14">
        <v>3</v>
      </c>
      <c r="F29" s="14">
        <v>21</v>
      </c>
      <c r="G29" s="14">
        <v>9</v>
      </c>
      <c r="H29" s="14">
        <v>2</v>
      </c>
      <c r="I29" s="14">
        <v>228</v>
      </c>
      <c r="J29" s="14">
        <v>1</v>
      </c>
      <c r="K29" s="17" t="s">
        <v>0</v>
      </c>
      <c r="L29" s="14">
        <v>52</v>
      </c>
    </row>
    <row r="30" spans="1:12" ht="12" thickBot="1" x14ac:dyDescent="0.25">
      <c r="A30" s="15" t="s">
        <v>376</v>
      </c>
      <c r="B30" s="14">
        <v>324</v>
      </c>
      <c r="C30" s="14">
        <v>29</v>
      </c>
      <c r="D30" s="14">
        <v>6</v>
      </c>
      <c r="E30" s="14">
        <v>7</v>
      </c>
      <c r="F30" s="14">
        <v>21</v>
      </c>
      <c r="G30" s="14">
        <v>8</v>
      </c>
      <c r="H30" s="14">
        <v>1</v>
      </c>
      <c r="I30" s="14">
        <v>210</v>
      </c>
      <c r="J30" s="14">
        <v>1</v>
      </c>
      <c r="K30" s="14">
        <v>6</v>
      </c>
      <c r="L30" s="14">
        <v>35</v>
      </c>
    </row>
    <row r="31" spans="1:12" ht="12" thickBot="1" x14ac:dyDescent="0.25">
      <c r="A31" s="15" t="s">
        <v>374</v>
      </c>
      <c r="B31" s="14">
        <v>317</v>
      </c>
      <c r="C31" s="14">
        <v>20</v>
      </c>
      <c r="D31" s="14">
        <v>2</v>
      </c>
      <c r="E31" s="14">
        <v>3</v>
      </c>
      <c r="F31" s="14">
        <v>24</v>
      </c>
      <c r="G31" s="14">
        <v>9</v>
      </c>
      <c r="H31" s="17" t="s">
        <v>0</v>
      </c>
      <c r="I31" s="14">
        <v>215</v>
      </c>
      <c r="J31" s="14">
        <v>2</v>
      </c>
      <c r="K31" s="14">
        <v>2</v>
      </c>
      <c r="L31" s="14">
        <v>40</v>
      </c>
    </row>
    <row r="32" spans="1:12" ht="12" thickBot="1" x14ac:dyDescent="0.25">
      <c r="A32" s="15" t="s">
        <v>405</v>
      </c>
      <c r="B32" s="14">
        <v>270</v>
      </c>
      <c r="C32" s="14">
        <v>16</v>
      </c>
      <c r="D32" s="14">
        <v>1</v>
      </c>
      <c r="E32" s="14">
        <v>3</v>
      </c>
      <c r="F32" s="14">
        <v>23</v>
      </c>
      <c r="G32" s="14">
        <v>4</v>
      </c>
      <c r="H32" s="17" t="s">
        <v>0</v>
      </c>
      <c r="I32" s="14">
        <v>186</v>
      </c>
      <c r="J32" s="17" t="s">
        <v>0</v>
      </c>
      <c r="K32" s="14">
        <v>1</v>
      </c>
      <c r="L32" s="14">
        <v>36</v>
      </c>
    </row>
    <row r="33" spans="1:12" ht="12" thickBot="1" x14ac:dyDescent="0.25">
      <c r="A33" s="15" t="s">
        <v>404</v>
      </c>
      <c r="B33" s="14">
        <v>1398</v>
      </c>
      <c r="C33" s="14">
        <v>108</v>
      </c>
      <c r="D33" s="14">
        <v>2</v>
      </c>
      <c r="E33" s="14">
        <v>19</v>
      </c>
      <c r="F33" s="14">
        <v>148</v>
      </c>
      <c r="G33" s="14">
        <v>25</v>
      </c>
      <c r="H33" s="14">
        <v>2</v>
      </c>
      <c r="I33" s="14">
        <v>917</v>
      </c>
      <c r="J33" s="14">
        <v>4</v>
      </c>
      <c r="K33" s="14">
        <v>5</v>
      </c>
      <c r="L33" s="14">
        <v>168</v>
      </c>
    </row>
    <row r="34" spans="1:12" ht="12" thickBot="1" x14ac:dyDescent="0.25">
      <c r="A34" s="15" t="s">
        <v>403</v>
      </c>
      <c r="B34" s="14">
        <v>1193</v>
      </c>
      <c r="C34" s="14">
        <v>111</v>
      </c>
      <c r="D34" s="14">
        <v>4</v>
      </c>
      <c r="E34" s="14">
        <v>18</v>
      </c>
      <c r="F34" s="14">
        <v>92</v>
      </c>
      <c r="G34" s="14">
        <v>19</v>
      </c>
      <c r="H34" s="14">
        <v>5</v>
      </c>
      <c r="I34" s="14">
        <v>768</v>
      </c>
      <c r="J34" s="14">
        <v>2</v>
      </c>
      <c r="K34" s="14">
        <v>3</v>
      </c>
      <c r="L34" s="14">
        <v>171</v>
      </c>
    </row>
    <row r="35" spans="1:12" ht="12" thickBot="1" x14ac:dyDescent="0.25">
      <c r="A35" s="15" t="s">
        <v>455</v>
      </c>
      <c r="B35" s="14">
        <v>2662</v>
      </c>
      <c r="C35" s="14">
        <v>273</v>
      </c>
      <c r="D35" s="14">
        <v>1</v>
      </c>
      <c r="E35" s="14">
        <v>56</v>
      </c>
      <c r="F35" s="14">
        <v>218</v>
      </c>
      <c r="G35" s="14">
        <v>111</v>
      </c>
      <c r="H35" s="14">
        <v>5</v>
      </c>
      <c r="I35" s="14">
        <v>1640</v>
      </c>
      <c r="J35" s="14">
        <v>7</v>
      </c>
      <c r="K35" s="14">
        <v>8</v>
      </c>
      <c r="L35" s="14">
        <v>343</v>
      </c>
    </row>
    <row r="36" spans="1:12" ht="12" thickBot="1" x14ac:dyDescent="0.25">
      <c r="A36" s="15" t="s">
        <v>770</v>
      </c>
      <c r="B36" s="66">
        <v>15.046775165762</v>
      </c>
      <c r="C36" s="66">
        <v>17.341176470588</v>
      </c>
      <c r="D36" s="66">
        <v>4.5818181818179999</v>
      </c>
      <c r="E36" s="66">
        <v>17.833333333333002</v>
      </c>
      <c r="F36" s="66">
        <v>14.836231884058</v>
      </c>
      <c r="G36" s="66">
        <v>18.691964285714</v>
      </c>
      <c r="H36" s="66">
        <v>15.555555555554999</v>
      </c>
      <c r="I36" s="66">
        <v>14.555330136481</v>
      </c>
      <c r="J36" s="66">
        <v>13.423076923076</v>
      </c>
      <c r="K36" s="66">
        <v>13.838709677419001</v>
      </c>
      <c r="L36" s="66">
        <v>15.758553274682001</v>
      </c>
    </row>
    <row r="37" spans="1:12" ht="12" thickBot="1" x14ac:dyDescent="0.25">
      <c r="A37" s="15" t="s">
        <v>284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</row>
    <row r="38" spans="1:12" ht="12" thickBot="1" x14ac:dyDescent="0.25">
      <c r="A38" s="15" t="s">
        <v>771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</row>
    <row r="39" spans="1:12" ht="12" thickBot="1" x14ac:dyDescent="0.25">
      <c r="A39" s="15" t="s">
        <v>0</v>
      </c>
      <c r="B39" s="14">
        <v>3357</v>
      </c>
      <c r="C39" s="14">
        <v>268</v>
      </c>
      <c r="D39" s="14">
        <v>43</v>
      </c>
      <c r="E39" s="14">
        <v>58</v>
      </c>
      <c r="F39" s="14">
        <v>241</v>
      </c>
      <c r="G39" s="14">
        <v>119</v>
      </c>
      <c r="H39" s="14">
        <v>3</v>
      </c>
      <c r="I39" s="14">
        <v>2241</v>
      </c>
      <c r="J39" s="14">
        <v>18</v>
      </c>
      <c r="K39" s="14">
        <v>15</v>
      </c>
      <c r="L39" s="14">
        <v>351</v>
      </c>
    </row>
    <row r="40" spans="1:12" ht="12" thickBot="1" x14ac:dyDescent="0.25">
      <c r="A40" s="15" t="s">
        <v>283</v>
      </c>
      <c r="B40" s="14">
        <v>2666</v>
      </c>
      <c r="C40" s="14">
        <v>211</v>
      </c>
      <c r="D40" s="14">
        <v>7</v>
      </c>
      <c r="E40" s="14">
        <v>41</v>
      </c>
      <c r="F40" s="14">
        <v>220</v>
      </c>
      <c r="G40" s="14">
        <v>61</v>
      </c>
      <c r="H40" s="14">
        <v>6</v>
      </c>
      <c r="I40" s="14">
        <v>1773</v>
      </c>
      <c r="J40" s="14">
        <v>5</v>
      </c>
      <c r="K40" s="14">
        <v>9</v>
      </c>
      <c r="L40" s="14">
        <v>333</v>
      </c>
    </row>
    <row r="41" spans="1:12" ht="12" thickBot="1" x14ac:dyDescent="0.25">
      <c r="A41" s="15" t="s">
        <v>282</v>
      </c>
      <c r="B41" s="14">
        <v>1877</v>
      </c>
      <c r="C41" s="14">
        <v>159</v>
      </c>
      <c r="D41" s="14">
        <v>4</v>
      </c>
      <c r="E41" s="14">
        <v>25</v>
      </c>
      <c r="F41" s="14">
        <v>179</v>
      </c>
      <c r="G41" s="14">
        <v>34</v>
      </c>
      <c r="H41" s="14">
        <v>7</v>
      </c>
      <c r="I41" s="14">
        <v>1206</v>
      </c>
      <c r="J41" s="14">
        <v>2</v>
      </c>
      <c r="K41" s="14">
        <v>7</v>
      </c>
      <c r="L41" s="14">
        <v>254</v>
      </c>
    </row>
    <row r="42" spans="1:12" ht="12" thickBot="1" x14ac:dyDescent="0.25">
      <c r="A42" s="15" t="s">
        <v>384</v>
      </c>
      <c r="B42" s="14">
        <v>288</v>
      </c>
      <c r="C42" s="14">
        <v>29</v>
      </c>
      <c r="D42" s="14">
        <v>1</v>
      </c>
      <c r="E42" s="14">
        <v>1</v>
      </c>
      <c r="F42" s="14">
        <v>38</v>
      </c>
      <c r="G42" s="14">
        <v>4</v>
      </c>
      <c r="H42" s="14">
        <v>1</v>
      </c>
      <c r="I42" s="14">
        <v>152</v>
      </c>
      <c r="J42" s="14">
        <v>1</v>
      </c>
      <c r="K42" s="17" t="s">
        <v>0</v>
      </c>
      <c r="L42" s="14">
        <v>61</v>
      </c>
    </row>
    <row r="43" spans="1:12" ht="12" thickBot="1" x14ac:dyDescent="0.25">
      <c r="A43" s="15" t="s">
        <v>476</v>
      </c>
      <c r="B43" s="14">
        <v>107</v>
      </c>
      <c r="C43" s="14">
        <v>13</v>
      </c>
      <c r="D43" s="17" t="s">
        <v>0</v>
      </c>
      <c r="E43" s="14">
        <v>1</v>
      </c>
      <c r="F43" s="14">
        <v>12</v>
      </c>
      <c r="G43" s="14">
        <v>6</v>
      </c>
      <c r="H43" s="14">
        <v>1</v>
      </c>
      <c r="I43" s="14">
        <v>50</v>
      </c>
      <c r="J43" s="17" t="s">
        <v>0</v>
      </c>
      <c r="K43" s="17" t="s">
        <v>0</v>
      </c>
      <c r="L43" s="14">
        <v>24</v>
      </c>
    </row>
    <row r="44" spans="1:12" ht="12" thickBot="1" x14ac:dyDescent="0.25">
      <c r="A44" s="15" t="s">
        <v>772</v>
      </c>
      <c r="B44" s="66">
        <v>1.5739165654109999</v>
      </c>
      <c r="C44" s="66">
        <v>1.6286407766990001</v>
      </c>
      <c r="D44" s="66">
        <v>1.5</v>
      </c>
      <c r="E44" s="66">
        <v>1.5</v>
      </c>
      <c r="F44" s="66">
        <v>1.674832962138</v>
      </c>
      <c r="G44" s="66">
        <v>1.5904761904760001</v>
      </c>
      <c r="H44" s="66">
        <v>1.9333333333330001</v>
      </c>
      <c r="I44" s="66">
        <v>1.5293932725549999</v>
      </c>
      <c r="J44" s="66">
        <v>1.5</v>
      </c>
      <c r="K44" s="66">
        <v>1.4375</v>
      </c>
      <c r="L44" s="66">
        <v>1.686011904761</v>
      </c>
    </row>
    <row r="45" spans="1:12" ht="12" thickBot="1" x14ac:dyDescent="0.25">
      <c r="A45" s="15" t="s">
        <v>284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2" ht="12" thickBot="1" x14ac:dyDescent="0.25">
      <c r="A46" s="15" t="s">
        <v>708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1:12" ht="12" thickBot="1" x14ac:dyDescent="0.25">
      <c r="A47" s="15" t="s">
        <v>709</v>
      </c>
      <c r="B47" s="14">
        <v>486</v>
      </c>
      <c r="C47" s="14">
        <v>57</v>
      </c>
      <c r="D47" s="14">
        <v>4</v>
      </c>
      <c r="E47" s="14">
        <v>9</v>
      </c>
      <c r="F47" s="14">
        <v>67</v>
      </c>
      <c r="G47" s="14">
        <v>20</v>
      </c>
      <c r="H47" s="14">
        <v>2</v>
      </c>
      <c r="I47" s="14">
        <v>249</v>
      </c>
      <c r="J47" s="14">
        <v>3</v>
      </c>
      <c r="K47" s="14">
        <v>1</v>
      </c>
      <c r="L47" s="14">
        <v>74</v>
      </c>
    </row>
    <row r="48" spans="1:12" ht="12" thickBot="1" x14ac:dyDescent="0.25">
      <c r="A48" s="15" t="s">
        <v>710</v>
      </c>
      <c r="B48" s="14">
        <v>1521</v>
      </c>
      <c r="C48" s="14">
        <v>163</v>
      </c>
      <c r="D48" s="14">
        <v>9</v>
      </c>
      <c r="E48" s="14">
        <v>34</v>
      </c>
      <c r="F48" s="14">
        <v>163</v>
      </c>
      <c r="G48" s="14">
        <v>43</v>
      </c>
      <c r="H48" s="14">
        <v>3</v>
      </c>
      <c r="I48" s="14">
        <v>880</v>
      </c>
      <c r="J48" s="14">
        <v>5</v>
      </c>
      <c r="K48" s="14">
        <v>4</v>
      </c>
      <c r="L48" s="14">
        <v>217</v>
      </c>
    </row>
    <row r="49" spans="1:12" ht="12" thickBot="1" x14ac:dyDescent="0.25">
      <c r="A49" s="15" t="s">
        <v>711</v>
      </c>
      <c r="B49" s="14">
        <v>4151</v>
      </c>
      <c r="C49" s="14">
        <v>319</v>
      </c>
      <c r="D49" s="14">
        <v>28</v>
      </c>
      <c r="E49" s="14">
        <v>66</v>
      </c>
      <c r="F49" s="14">
        <v>336</v>
      </c>
      <c r="G49" s="14">
        <v>116</v>
      </c>
      <c r="H49" s="14">
        <v>9</v>
      </c>
      <c r="I49" s="14">
        <v>2737</v>
      </c>
      <c r="J49" s="14">
        <v>12</v>
      </c>
      <c r="K49" s="14">
        <v>13</v>
      </c>
      <c r="L49" s="14">
        <v>515</v>
      </c>
    </row>
    <row r="50" spans="1:12" ht="12" thickBot="1" x14ac:dyDescent="0.25">
      <c r="A50" s="15" t="s">
        <v>712</v>
      </c>
      <c r="B50" s="14">
        <v>2137</v>
      </c>
      <c r="C50" s="14">
        <v>141</v>
      </c>
      <c r="D50" s="14">
        <v>14</v>
      </c>
      <c r="E50" s="14">
        <v>17</v>
      </c>
      <c r="F50" s="14">
        <v>124</v>
      </c>
      <c r="G50" s="14">
        <v>45</v>
      </c>
      <c r="H50" s="14">
        <v>4</v>
      </c>
      <c r="I50" s="14">
        <v>1556</v>
      </c>
      <c r="J50" s="14">
        <v>6</v>
      </c>
      <c r="K50" s="14">
        <v>13</v>
      </c>
      <c r="L50" s="14">
        <v>217</v>
      </c>
    </row>
  </sheetData>
  <mergeCells count="7">
    <mergeCell ref="A1:F1"/>
    <mergeCell ref="G1:L1"/>
    <mergeCell ref="A2:F2"/>
    <mergeCell ref="G2:L2"/>
    <mergeCell ref="A4:A6"/>
    <mergeCell ref="B4:B6"/>
    <mergeCell ref="C4:L4"/>
  </mergeCells>
  <hyperlinks>
    <hyperlink ref="A1:F1" location="Contents!A1" display="Tab. C15 Divorces by Causes, Age, Education, Marriage Duration and Number of Under-Age Children - Women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16" sqref="C16"/>
    </sheetView>
  </sheetViews>
  <sheetFormatPr defaultRowHeight="12.75" customHeight="1" x14ac:dyDescent="0.2"/>
  <cols>
    <col min="1" max="1" width="27.28515625" style="19" bestFit="1" customWidth="1"/>
    <col min="2" max="2" width="19.28515625" style="19" bestFit="1" customWidth="1"/>
    <col min="3" max="3" width="12.42578125" style="19" bestFit="1" customWidth="1"/>
    <col min="4" max="4" width="11.28515625" style="19" bestFit="1" customWidth="1"/>
    <col min="5" max="6" width="10.140625" style="19" bestFit="1" customWidth="1"/>
    <col min="7" max="16384" width="9.140625" style="19"/>
  </cols>
  <sheetData>
    <row r="1" spans="1:6" s="22" customFormat="1" ht="21" customHeight="1" x14ac:dyDescent="0.25">
      <c r="A1" s="111" t="s">
        <v>775</v>
      </c>
      <c r="B1" s="111"/>
      <c r="C1" s="111"/>
      <c r="D1" s="111"/>
      <c r="E1" s="111"/>
      <c r="F1" s="111"/>
    </row>
    <row r="2" spans="1:6" s="11" customFormat="1" ht="13.5" thickBot="1" x14ac:dyDescent="0.25">
      <c r="A2" s="12" t="s">
        <v>881</v>
      </c>
    </row>
    <row r="3" spans="1:6" ht="12" thickBot="1" x14ac:dyDescent="0.25">
      <c r="A3" s="103" t="s">
        <v>284</v>
      </c>
      <c r="B3" s="112" t="s">
        <v>721</v>
      </c>
      <c r="C3" s="114"/>
      <c r="D3" s="114"/>
      <c r="E3" s="114"/>
      <c r="F3" s="115"/>
    </row>
    <row r="4" spans="1:6" ht="12" thickBot="1" x14ac:dyDescent="0.25">
      <c r="A4" s="104"/>
      <c r="B4" s="112" t="s">
        <v>699</v>
      </c>
      <c r="C4" s="112" t="s">
        <v>720</v>
      </c>
      <c r="D4" s="114"/>
      <c r="E4" s="114"/>
      <c r="F4" s="115"/>
    </row>
    <row r="5" spans="1:6" ht="12" thickBot="1" x14ac:dyDescent="0.25">
      <c r="A5" s="104"/>
      <c r="B5" s="113"/>
      <c r="C5" s="23" t="s">
        <v>283</v>
      </c>
      <c r="D5" s="23" t="s">
        <v>282</v>
      </c>
      <c r="E5" s="23" t="s">
        <v>384</v>
      </c>
      <c r="F5" s="23" t="s">
        <v>476</v>
      </c>
    </row>
    <row r="6" spans="1:6" ht="12" thickBot="1" x14ac:dyDescent="0.25">
      <c r="A6" s="23" t="s">
        <v>719</v>
      </c>
      <c r="B6" s="20"/>
      <c r="C6" s="20"/>
      <c r="D6" s="20"/>
      <c r="E6" s="20"/>
      <c r="F6" s="20"/>
    </row>
    <row r="7" spans="1:6" ht="12" thickBot="1" x14ac:dyDescent="0.25">
      <c r="A7" s="24" t="s">
        <v>686</v>
      </c>
      <c r="B7" s="14">
        <v>8295</v>
      </c>
      <c r="C7" s="14">
        <v>7455</v>
      </c>
      <c r="D7" s="14">
        <v>790</v>
      </c>
      <c r="E7" s="14">
        <v>44</v>
      </c>
      <c r="F7" s="14">
        <v>6</v>
      </c>
    </row>
    <row r="8" spans="1:6" ht="12" thickBot="1" x14ac:dyDescent="0.25">
      <c r="A8" s="24" t="s">
        <v>720</v>
      </c>
      <c r="B8" s="20"/>
      <c r="C8" s="20"/>
      <c r="D8" s="20"/>
      <c r="E8" s="20"/>
      <c r="F8" s="20"/>
    </row>
    <row r="9" spans="1:6" ht="12" thickBot="1" x14ac:dyDescent="0.25">
      <c r="A9" s="24" t="s">
        <v>283</v>
      </c>
      <c r="B9" s="14">
        <v>7404</v>
      </c>
      <c r="C9" s="14">
        <v>6967</v>
      </c>
      <c r="D9" s="14">
        <v>427</v>
      </c>
      <c r="E9" s="14">
        <v>10</v>
      </c>
      <c r="F9" s="17" t="s">
        <v>0</v>
      </c>
    </row>
    <row r="10" spans="1:6" ht="12" thickBot="1" x14ac:dyDescent="0.25">
      <c r="A10" s="24" t="s">
        <v>282</v>
      </c>
      <c r="B10" s="14">
        <v>833</v>
      </c>
      <c r="C10" s="14">
        <v>461</v>
      </c>
      <c r="D10" s="14">
        <v>339</v>
      </c>
      <c r="E10" s="14">
        <v>29</v>
      </c>
      <c r="F10" s="14">
        <v>4</v>
      </c>
    </row>
    <row r="11" spans="1:6" ht="12" thickBot="1" x14ac:dyDescent="0.25">
      <c r="A11" s="24" t="s">
        <v>384</v>
      </c>
      <c r="B11" s="14">
        <v>54</v>
      </c>
      <c r="C11" s="14">
        <v>25</v>
      </c>
      <c r="D11" s="14">
        <v>22</v>
      </c>
      <c r="E11" s="14">
        <v>5</v>
      </c>
      <c r="F11" s="14">
        <v>2</v>
      </c>
    </row>
    <row r="12" spans="1:6" ht="12" thickBot="1" x14ac:dyDescent="0.25">
      <c r="A12" s="24" t="s">
        <v>476</v>
      </c>
      <c r="B12" s="14">
        <v>4</v>
      </c>
      <c r="C12" s="14">
        <v>2</v>
      </c>
      <c r="D12" s="14">
        <v>2</v>
      </c>
      <c r="E12" s="17" t="s">
        <v>0</v>
      </c>
      <c r="F12" s="17" t="s">
        <v>0</v>
      </c>
    </row>
  </sheetData>
  <mergeCells count="5">
    <mergeCell ref="A1:F1"/>
    <mergeCell ref="A3:A5"/>
    <mergeCell ref="B3:F3"/>
    <mergeCell ref="B4:B5"/>
    <mergeCell ref="C4:F4"/>
  </mergeCells>
  <hyperlinks>
    <hyperlink ref="A1:F1" location="Contents!A1" display="Tab. C16 Divorces by Number of Previous Marriages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42"/>
  <sheetViews>
    <sheetView workbookViewId="0">
      <selection activeCell="N18" sqref="N18"/>
    </sheetView>
  </sheetViews>
  <sheetFormatPr defaultRowHeight="12.75" customHeight="1" x14ac:dyDescent="0.2"/>
  <cols>
    <col min="1" max="1" width="30.7109375" style="19" bestFit="1" customWidth="1"/>
    <col min="2" max="10" width="5.5703125" style="19" bestFit="1" customWidth="1"/>
    <col min="11" max="11" width="3.28515625" style="19" bestFit="1" customWidth="1"/>
    <col min="12" max="20" width="4.42578125" style="19" bestFit="1" customWidth="1"/>
    <col min="21" max="21" width="3.28515625" style="19" bestFit="1" customWidth="1"/>
    <col min="22" max="23" width="4.42578125" style="19" bestFit="1" customWidth="1"/>
    <col min="24" max="24" width="3.28515625" style="19" bestFit="1" customWidth="1"/>
    <col min="25" max="25" width="4.42578125" style="19" bestFit="1" customWidth="1"/>
    <col min="26" max="26" width="3.28515625" style="19" bestFit="1" customWidth="1"/>
    <col min="27" max="27" width="4.42578125" style="19" bestFit="1" customWidth="1"/>
    <col min="28" max="28" width="3.28515625" style="19" bestFit="1" customWidth="1"/>
    <col min="29" max="29" width="4.42578125" style="19" bestFit="1" customWidth="1"/>
    <col min="30" max="31" width="3.28515625" style="19" bestFit="1" customWidth="1"/>
    <col min="32" max="32" width="4.42578125" style="19" bestFit="1" customWidth="1"/>
    <col min="33" max="33" width="3.28515625" style="19" bestFit="1" customWidth="1"/>
    <col min="34" max="40" width="4.42578125" style="19" bestFit="1" customWidth="1"/>
    <col min="41" max="42" width="3.28515625" style="19" bestFit="1" customWidth="1"/>
    <col min="43" max="43" width="4.42578125" style="19" bestFit="1" customWidth="1"/>
    <col min="44" max="45" width="3.28515625" style="19" bestFit="1" customWidth="1"/>
    <col min="46" max="47" width="4.42578125" style="19" bestFit="1" customWidth="1"/>
    <col min="48" max="51" width="3.28515625" style="19" bestFit="1" customWidth="1"/>
    <col min="52" max="53" width="4.42578125" style="19" bestFit="1" customWidth="1"/>
    <col min="54" max="57" width="3.28515625" style="19" bestFit="1" customWidth="1"/>
    <col min="58" max="58" width="4.42578125" style="19" bestFit="1" customWidth="1"/>
    <col min="59" max="60" width="3.28515625" style="19" bestFit="1" customWidth="1"/>
    <col min="61" max="61" width="4.42578125" style="19" bestFit="1" customWidth="1"/>
    <col min="62" max="62" width="3.28515625" style="19" bestFit="1" customWidth="1"/>
    <col min="63" max="63" width="4.42578125" style="19" bestFit="1" customWidth="1"/>
    <col min="64" max="65" width="3.28515625" style="19" bestFit="1" customWidth="1"/>
    <col min="66" max="67" width="4.42578125" style="19" bestFit="1" customWidth="1"/>
    <col min="68" max="71" width="3.28515625" style="19" bestFit="1" customWidth="1"/>
    <col min="72" max="72" width="4.42578125" style="19" bestFit="1" customWidth="1"/>
    <col min="73" max="77" width="3.28515625" style="19" bestFit="1" customWidth="1"/>
    <col min="78" max="78" width="4.42578125" style="19" bestFit="1" customWidth="1"/>
    <col min="79" max="79" width="3.28515625" style="19" bestFit="1" customWidth="1"/>
    <col min="80" max="81" width="4.42578125" style="19" bestFit="1" customWidth="1"/>
    <col min="82" max="82" width="3.28515625" style="19" bestFit="1" customWidth="1"/>
    <col min="83" max="85" width="4.42578125" style="19" bestFit="1" customWidth="1"/>
    <col min="86" max="87" width="3.28515625" style="19" bestFit="1" customWidth="1"/>
    <col min="88" max="89" width="4.42578125" style="19" bestFit="1" customWidth="1"/>
    <col min="90" max="16384" width="9.140625" style="19"/>
  </cols>
  <sheetData>
    <row r="1" spans="1:89" s="22" customFormat="1" ht="21" customHeight="1" x14ac:dyDescent="0.25">
      <c r="A1" s="111" t="s">
        <v>776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1"/>
      <c r="CG1" s="111"/>
      <c r="CH1" s="111"/>
      <c r="CI1" s="111"/>
      <c r="CJ1" s="111"/>
      <c r="CK1" s="111"/>
    </row>
    <row r="2" spans="1:89" ht="13.5" thickBot="1" x14ac:dyDescent="0.25">
      <c r="A2" s="12" t="s">
        <v>881</v>
      </c>
    </row>
    <row r="3" spans="1:89" ht="12" thickBot="1" x14ac:dyDescent="0.25">
      <c r="A3" s="103" t="s">
        <v>284</v>
      </c>
      <c r="B3" s="106" t="s">
        <v>477</v>
      </c>
      <c r="C3" s="106" t="s">
        <v>779</v>
      </c>
      <c r="D3" s="107"/>
      <c r="E3" s="107"/>
      <c r="F3" s="107"/>
      <c r="G3" s="107"/>
      <c r="H3" s="107"/>
      <c r="I3" s="107"/>
      <c r="J3" s="102"/>
      <c r="K3" s="106" t="s">
        <v>780</v>
      </c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2"/>
    </row>
    <row r="4" spans="1:89" ht="12" thickBot="1" x14ac:dyDescent="0.25">
      <c r="A4" s="104"/>
      <c r="B4" s="129"/>
      <c r="C4" s="18" t="s">
        <v>564</v>
      </c>
      <c r="D4" s="18" t="s">
        <v>563</v>
      </c>
      <c r="E4" s="18" t="s">
        <v>562</v>
      </c>
      <c r="F4" s="18" t="s">
        <v>561</v>
      </c>
      <c r="G4" s="18" t="s">
        <v>560</v>
      </c>
      <c r="H4" s="18" t="s">
        <v>559</v>
      </c>
      <c r="I4" s="18" t="s">
        <v>558</v>
      </c>
      <c r="J4" s="18" t="s">
        <v>557</v>
      </c>
      <c r="K4" s="18" t="s">
        <v>556</v>
      </c>
      <c r="L4" s="18" t="s">
        <v>555</v>
      </c>
      <c r="M4" s="18" t="s">
        <v>554</v>
      </c>
      <c r="N4" s="18" t="s">
        <v>553</v>
      </c>
      <c r="O4" s="18" t="s">
        <v>552</v>
      </c>
      <c r="P4" s="18" t="s">
        <v>551</v>
      </c>
      <c r="Q4" s="18" t="s">
        <v>550</v>
      </c>
      <c r="R4" s="18" t="s">
        <v>549</v>
      </c>
      <c r="S4" s="18" t="s">
        <v>548</v>
      </c>
      <c r="T4" s="18" t="s">
        <v>547</v>
      </c>
      <c r="U4" s="18" t="s">
        <v>546</v>
      </c>
      <c r="V4" s="18" t="s">
        <v>545</v>
      </c>
      <c r="W4" s="18" t="s">
        <v>544</v>
      </c>
      <c r="X4" s="18" t="s">
        <v>543</v>
      </c>
      <c r="Y4" s="18" t="s">
        <v>542</v>
      </c>
      <c r="Z4" s="18" t="s">
        <v>541</v>
      </c>
      <c r="AA4" s="18" t="s">
        <v>540</v>
      </c>
      <c r="AB4" s="18" t="s">
        <v>539</v>
      </c>
      <c r="AC4" s="18" t="s">
        <v>538</v>
      </c>
      <c r="AD4" s="18" t="s">
        <v>537</v>
      </c>
      <c r="AE4" s="18" t="s">
        <v>536</v>
      </c>
      <c r="AF4" s="18" t="s">
        <v>535</v>
      </c>
      <c r="AG4" s="18" t="s">
        <v>534</v>
      </c>
      <c r="AH4" s="18" t="s">
        <v>533</v>
      </c>
      <c r="AI4" s="18" t="s">
        <v>532</v>
      </c>
      <c r="AJ4" s="18" t="s">
        <v>531</v>
      </c>
      <c r="AK4" s="18" t="s">
        <v>530</v>
      </c>
      <c r="AL4" s="18" t="s">
        <v>529</v>
      </c>
      <c r="AM4" s="18" t="s">
        <v>528</v>
      </c>
      <c r="AN4" s="18" t="s">
        <v>527</v>
      </c>
      <c r="AO4" s="18" t="s">
        <v>526</v>
      </c>
      <c r="AP4" s="18" t="s">
        <v>525</v>
      </c>
      <c r="AQ4" s="18" t="s">
        <v>524</v>
      </c>
      <c r="AR4" s="18" t="s">
        <v>523</v>
      </c>
      <c r="AS4" s="18" t="s">
        <v>522</v>
      </c>
      <c r="AT4" s="18" t="s">
        <v>521</v>
      </c>
      <c r="AU4" s="18" t="s">
        <v>520</v>
      </c>
      <c r="AV4" s="18" t="s">
        <v>519</v>
      </c>
      <c r="AW4" s="18" t="s">
        <v>518</v>
      </c>
      <c r="AX4" s="18" t="s">
        <v>517</v>
      </c>
      <c r="AY4" s="18" t="s">
        <v>516</v>
      </c>
      <c r="AZ4" s="18" t="s">
        <v>515</v>
      </c>
      <c r="BA4" s="18" t="s">
        <v>514</v>
      </c>
      <c r="BB4" s="18" t="s">
        <v>513</v>
      </c>
      <c r="BC4" s="18" t="s">
        <v>512</v>
      </c>
      <c r="BD4" s="18" t="s">
        <v>511</v>
      </c>
      <c r="BE4" s="18" t="s">
        <v>510</v>
      </c>
      <c r="BF4" s="18" t="s">
        <v>509</v>
      </c>
      <c r="BG4" s="18" t="s">
        <v>508</v>
      </c>
      <c r="BH4" s="18" t="s">
        <v>507</v>
      </c>
      <c r="BI4" s="18" t="s">
        <v>506</v>
      </c>
      <c r="BJ4" s="18" t="s">
        <v>505</v>
      </c>
      <c r="BK4" s="18" t="s">
        <v>504</v>
      </c>
      <c r="BL4" s="18" t="s">
        <v>503</v>
      </c>
      <c r="BM4" s="18" t="s">
        <v>502</v>
      </c>
      <c r="BN4" s="18" t="s">
        <v>501</v>
      </c>
      <c r="BO4" s="18" t="s">
        <v>500</v>
      </c>
      <c r="BP4" s="18" t="s">
        <v>499</v>
      </c>
      <c r="BQ4" s="18" t="s">
        <v>498</v>
      </c>
      <c r="BR4" s="18" t="s">
        <v>497</v>
      </c>
      <c r="BS4" s="18" t="s">
        <v>496</v>
      </c>
      <c r="BT4" s="18" t="s">
        <v>495</v>
      </c>
      <c r="BU4" s="18" t="s">
        <v>494</v>
      </c>
      <c r="BV4" s="18" t="s">
        <v>493</v>
      </c>
      <c r="BW4" s="18" t="s">
        <v>492</v>
      </c>
      <c r="BX4" s="18" t="s">
        <v>491</v>
      </c>
      <c r="BY4" s="18" t="s">
        <v>490</v>
      </c>
      <c r="BZ4" s="18" t="s">
        <v>489</v>
      </c>
      <c r="CA4" s="18" t="s">
        <v>488</v>
      </c>
      <c r="CB4" s="18" t="s">
        <v>487</v>
      </c>
      <c r="CC4" s="18" t="s">
        <v>486</v>
      </c>
      <c r="CD4" s="18" t="s">
        <v>485</v>
      </c>
      <c r="CE4" s="18" t="s">
        <v>484</v>
      </c>
      <c r="CF4" s="18" t="s">
        <v>483</v>
      </c>
      <c r="CG4" s="18" t="s">
        <v>482</v>
      </c>
      <c r="CH4" s="18" t="s">
        <v>481</v>
      </c>
      <c r="CI4" s="18" t="s">
        <v>480</v>
      </c>
      <c r="CJ4" s="18" t="s">
        <v>479</v>
      </c>
      <c r="CK4" s="18" t="s">
        <v>478</v>
      </c>
    </row>
    <row r="5" spans="1:89" ht="12" thickBot="1" x14ac:dyDescent="0.25">
      <c r="A5" s="23" t="s">
        <v>777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</row>
    <row r="6" spans="1:89" ht="12" thickBot="1" x14ac:dyDescent="0.25">
      <c r="A6" s="24" t="s">
        <v>724</v>
      </c>
      <c r="B6" s="14">
        <v>8295</v>
      </c>
      <c r="C6" s="14">
        <v>1227</v>
      </c>
      <c r="D6" s="14">
        <v>994</v>
      </c>
      <c r="E6" s="14">
        <v>957</v>
      </c>
      <c r="F6" s="14">
        <v>1144</v>
      </c>
      <c r="G6" s="14">
        <v>910</v>
      </c>
      <c r="H6" s="14">
        <v>970</v>
      </c>
      <c r="I6" s="14">
        <v>996</v>
      </c>
      <c r="J6" s="14">
        <v>1097</v>
      </c>
      <c r="K6" s="14">
        <v>44</v>
      </c>
      <c r="L6" s="14">
        <v>184</v>
      </c>
      <c r="M6" s="14">
        <v>156</v>
      </c>
      <c r="N6" s="14">
        <v>146</v>
      </c>
      <c r="O6" s="14">
        <v>171</v>
      </c>
      <c r="P6" s="14">
        <v>149</v>
      </c>
      <c r="Q6" s="14">
        <v>158</v>
      </c>
      <c r="R6" s="14">
        <v>219</v>
      </c>
      <c r="S6" s="14">
        <v>223</v>
      </c>
      <c r="T6" s="14">
        <v>168</v>
      </c>
      <c r="U6" s="14">
        <v>80</v>
      </c>
      <c r="V6" s="14">
        <v>113</v>
      </c>
      <c r="W6" s="14">
        <v>109</v>
      </c>
      <c r="X6" s="14">
        <v>75</v>
      </c>
      <c r="Y6" s="14">
        <v>226</v>
      </c>
      <c r="Z6" s="14">
        <v>58</v>
      </c>
      <c r="AA6" s="14">
        <v>121</v>
      </c>
      <c r="AB6" s="14">
        <v>52</v>
      </c>
      <c r="AC6" s="14">
        <v>110</v>
      </c>
      <c r="AD6" s="14">
        <v>63</v>
      </c>
      <c r="AE6" s="14">
        <v>63</v>
      </c>
      <c r="AF6" s="14">
        <v>189</v>
      </c>
      <c r="AG6" s="14">
        <v>60</v>
      </c>
      <c r="AH6" s="14">
        <v>241</v>
      </c>
      <c r="AI6" s="14">
        <v>190</v>
      </c>
      <c r="AJ6" s="14">
        <v>198</v>
      </c>
      <c r="AK6" s="14">
        <v>281</v>
      </c>
      <c r="AL6" s="14">
        <v>216</v>
      </c>
      <c r="AM6" s="14">
        <v>90</v>
      </c>
      <c r="AN6" s="14">
        <v>109</v>
      </c>
      <c r="AO6" s="14">
        <v>60</v>
      </c>
      <c r="AP6" s="14">
        <v>34</v>
      </c>
      <c r="AQ6" s="14">
        <v>135</v>
      </c>
      <c r="AR6" s="14">
        <v>54</v>
      </c>
      <c r="AS6" s="14">
        <v>46</v>
      </c>
      <c r="AT6" s="14">
        <v>125</v>
      </c>
      <c r="AU6" s="14">
        <v>129</v>
      </c>
      <c r="AV6" s="14">
        <v>48</v>
      </c>
      <c r="AW6" s="14">
        <v>75</v>
      </c>
      <c r="AX6" s="14">
        <v>20</v>
      </c>
      <c r="AY6" s="14">
        <v>34</v>
      </c>
      <c r="AZ6" s="14">
        <v>210</v>
      </c>
      <c r="BA6" s="14">
        <v>183</v>
      </c>
      <c r="BB6" s="14">
        <v>24</v>
      </c>
      <c r="BC6" s="14">
        <v>71</v>
      </c>
      <c r="BD6" s="14">
        <v>53</v>
      </c>
      <c r="BE6" s="14">
        <v>23</v>
      </c>
      <c r="BF6" s="14">
        <v>103</v>
      </c>
      <c r="BG6" s="14">
        <v>25</v>
      </c>
      <c r="BH6" s="14">
        <v>43</v>
      </c>
      <c r="BI6" s="14">
        <v>143</v>
      </c>
      <c r="BJ6" s="14">
        <v>66</v>
      </c>
      <c r="BK6" s="14">
        <v>114</v>
      </c>
      <c r="BL6" s="14">
        <v>31</v>
      </c>
      <c r="BM6" s="14">
        <v>91</v>
      </c>
      <c r="BN6" s="14">
        <v>70</v>
      </c>
      <c r="BO6" s="14">
        <v>73</v>
      </c>
      <c r="BP6" s="14">
        <v>124</v>
      </c>
      <c r="BQ6" s="14">
        <v>43</v>
      </c>
      <c r="BR6" s="14">
        <v>24</v>
      </c>
      <c r="BS6" s="14">
        <v>114</v>
      </c>
      <c r="BT6" s="14">
        <v>248</v>
      </c>
      <c r="BU6" s="14">
        <v>68</v>
      </c>
      <c r="BV6" s="14">
        <v>41</v>
      </c>
      <c r="BW6" s="14">
        <v>45</v>
      </c>
      <c r="BX6" s="14">
        <v>27</v>
      </c>
      <c r="BY6" s="14">
        <v>26</v>
      </c>
      <c r="BZ6" s="14">
        <v>93</v>
      </c>
      <c r="CA6" s="14">
        <v>34</v>
      </c>
      <c r="CB6" s="14">
        <v>112</v>
      </c>
      <c r="CC6" s="14">
        <v>132</v>
      </c>
      <c r="CD6" s="14">
        <v>45</v>
      </c>
      <c r="CE6" s="14">
        <v>77</v>
      </c>
      <c r="CF6" s="14">
        <v>173</v>
      </c>
      <c r="CG6" s="14">
        <v>166</v>
      </c>
      <c r="CH6" s="14">
        <v>71</v>
      </c>
      <c r="CI6" s="14">
        <v>23</v>
      </c>
      <c r="CJ6" s="14">
        <v>123</v>
      </c>
      <c r="CK6" s="14">
        <v>141</v>
      </c>
    </row>
    <row r="7" spans="1:89" ht="12" thickBot="1" x14ac:dyDescent="0.25">
      <c r="A7" s="15" t="s">
        <v>284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</row>
    <row r="8" spans="1:89" ht="12" thickBot="1" x14ac:dyDescent="0.25">
      <c r="A8" s="24" t="s">
        <v>740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</row>
    <row r="9" spans="1:89" ht="12" thickBot="1" x14ac:dyDescent="0.25">
      <c r="A9" s="24" t="s">
        <v>732</v>
      </c>
      <c r="B9" s="14">
        <v>7424</v>
      </c>
      <c r="C9" s="14">
        <v>1143</v>
      </c>
      <c r="D9" s="14">
        <v>769</v>
      </c>
      <c r="E9" s="14">
        <v>936</v>
      </c>
      <c r="F9" s="14">
        <v>857</v>
      </c>
      <c r="G9" s="14">
        <v>889</v>
      </c>
      <c r="H9" s="14">
        <v>854</v>
      </c>
      <c r="I9" s="14">
        <v>975</v>
      </c>
      <c r="J9" s="14">
        <v>1001</v>
      </c>
      <c r="K9" s="14">
        <v>39</v>
      </c>
      <c r="L9" s="14">
        <v>167</v>
      </c>
      <c r="M9" s="14">
        <v>136</v>
      </c>
      <c r="N9" s="14">
        <v>136</v>
      </c>
      <c r="O9" s="14">
        <v>167</v>
      </c>
      <c r="P9" s="14">
        <v>148</v>
      </c>
      <c r="Q9" s="14">
        <v>152</v>
      </c>
      <c r="R9" s="14">
        <v>198</v>
      </c>
      <c r="S9" s="14">
        <v>78</v>
      </c>
      <c r="T9" s="14">
        <v>110</v>
      </c>
      <c r="U9" s="14">
        <v>77</v>
      </c>
      <c r="V9" s="14">
        <v>106</v>
      </c>
      <c r="W9" s="14">
        <v>107</v>
      </c>
      <c r="X9" s="14">
        <v>75</v>
      </c>
      <c r="Y9" s="14">
        <v>216</v>
      </c>
      <c r="Z9" s="14">
        <v>58</v>
      </c>
      <c r="AA9" s="14">
        <v>120</v>
      </c>
      <c r="AB9" s="14">
        <v>49</v>
      </c>
      <c r="AC9" s="14">
        <v>107</v>
      </c>
      <c r="AD9" s="14">
        <v>62</v>
      </c>
      <c r="AE9" s="14">
        <v>61</v>
      </c>
      <c r="AF9" s="14">
        <v>187</v>
      </c>
      <c r="AG9" s="14">
        <v>58</v>
      </c>
      <c r="AH9" s="14">
        <v>234</v>
      </c>
      <c r="AI9" s="14">
        <v>64</v>
      </c>
      <c r="AJ9" s="14">
        <v>161</v>
      </c>
      <c r="AK9" s="14">
        <v>272</v>
      </c>
      <c r="AL9" s="14">
        <v>136</v>
      </c>
      <c r="AM9" s="14">
        <v>61</v>
      </c>
      <c r="AN9" s="14">
        <v>105</v>
      </c>
      <c r="AO9" s="14">
        <v>58</v>
      </c>
      <c r="AP9" s="14">
        <v>34</v>
      </c>
      <c r="AQ9" s="14">
        <v>131</v>
      </c>
      <c r="AR9" s="14">
        <v>53</v>
      </c>
      <c r="AS9" s="14">
        <v>45</v>
      </c>
      <c r="AT9" s="14">
        <v>122</v>
      </c>
      <c r="AU9" s="14">
        <v>123</v>
      </c>
      <c r="AV9" s="14">
        <v>48</v>
      </c>
      <c r="AW9" s="14">
        <v>74</v>
      </c>
      <c r="AX9" s="14">
        <v>20</v>
      </c>
      <c r="AY9" s="14">
        <v>32</v>
      </c>
      <c r="AZ9" s="14">
        <v>207</v>
      </c>
      <c r="BA9" s="14">
        <v>177</v>
      </c>
      <c r="BB9" s="14">
        <v>24</v>
      </c>
      <c r="BC9" s="14">
        <v>65</v>
      </c>
      <c r="BD9" s="14">
        <v>53</v>
      </c>
      <c r="BE9" s="14">
        <v>22</v>
      </c>
      <c r="BF9" s="14">
        <v>89</v>
      </c>
      <c r="BG9" s="14">
        <v>25</v>
      </c>
      <c r="BH9" s="14">
        <v>39</v>
      </c>
      <c r="BI9" s="14">
        <v>78</v>
      </c>
      <c r="BJ9" s="14">
        <v>52</v>
      </c>
      <c r="BK9" s="14">
        <v>110</v>
      </c>
      <c r="BL9" s="14">
        <v>30</v>
      </c>
      <c r="BM9" s="14">
        <v>90</v>
      </c>
      <c r="BN9" s="14">
        <v>68</v>
      </c>
      <c r="BO9" s="14">
        <v>73</v>
      </c>
      <c r="BP9" s="14">
        <v>121</v>
      </c>
      <c r="BQ9" s="14">
        <v>43</v>
      </c>
      <c r="BR9" s="14">
        <v>23</v>
      </c>
      <c r="BS9" s="14">
        <v>111</v>
      </c>
      <c r="BT9" s="14">
        <v>241</v>
      </c>
      <c r="BU9" s="14">
        <v>68</v>
      </c>
      <c r="BV9" s="14">
        <v>39</v>
      </c>
      <c r="BW9" s="14">
        <v>44</v>
      </c>
      <c r="BX9" s="14">
        <v>27</v>
      </c>
      <c r="BY9" s="14">
        <v>26</v>
      </c>
      <c r="BZ9" s="14">
        <v>91</v>
      </c>
      <c r="CA9" s="14">
        <v>31</v>
      </c>
      <c r="CB9" s="14">
        <v>110</v>
      </c>
      <c r="CC9" s="14">
        <v>127</v>
      </c>
      <c r="CD9" s="14">
        <v>44</v>
      </c>
      <c r="CE9" s="14">
        <v>71</v>
      </c>
      <c r="CF9" s="14">
        <v>152</v>
      </c>
      <c r="CG9" s="14">
        <v>154</v>
      </c>
      <c r="CH9" s="14">
        <v>55</v>
      </c>
      <c r="CI9" s="14">
        <v>23</v>
      </c>
      <c r="CJ9" s="14">
        <v>120</v>
      </c>
      <c r="CK9" s="14">
        <v>114</v>
      </c>
    </row>
    <row r="10" spans="1:89" ht="12" thickBot="1" x14ac:dyDescent="0.25">
      <c r="A10" s="24" t="s">
        <v>733</v>
      </c>
      <c r="B10" s="14">
        <v>38</v>
      </c>
      <c r="C10" s="14">
        <v>7</v>
      </c>
      <c r="D10" s="14">
        <v>3</v>
      </c>
      <c r="E10" s="14">
        <v>5</v>
      </c>
      <c r="F10" s="14">
        <v>5</v>
      </c>
      <c r="G10" s="14">
        <v>7</v>
      </c>
      <c r="H10" s="14">
        <v>2</v>
      </c>
      <c r="I10" s="14">
        <v>4</v>
      </c>
      <c r="J10" s="14">
        <v>5</v>
      </c>
      <c r="K10" s="17" t="s">
        <v>0</v>
      </c>
      <c r="L10" s="17" t="s">
        <v>0</v>
      </c>
      <c r="M10" s="14">
        <v>1</v>
      </c>
      <c r="N10" s="14">
        <v>1</v>
      </c>
      <c r="O10" s="14">
        <v>1</v>
      </c>
      <c r="P10" s="17" t="s">
        <v>0</v>
      </c>
      <c r="Q10" s="14">
        <v>2</v>
      </c>
      <c r="R10" s="14">
        <v>2</v>
      </c>
      <c r="S10" s="14">
        <v>1</v>
      </c>
      <c r="T10" s="17" t="s">
        <v>0</v>
      </c>
      <c r="U10" s="14">
        <v>1</v>
      </c>
      <c r="V10" s="14">
        <v>1</v>
      </c>
      <c r="W10" s="17" t="s">
        <v>0</v>
      </c>
      <c r="X10" s="17" t="s">
        <v>0</v>
      </c>
      <c r="Y10" s="17" t="s">
        <v>0</v>
      </c>
      <c r="Z10" s="17" t="s">
        <v>0</v>
      </c>
      <c r="AA10" s="17" t="s">
        <v>0</v>
      </c>
      <c r="AB10" s="17" t="s">
        <v>0</v>
      </c>
      <c r="AC10" s="14">
        <v>2</v>
      </c>
      <c r="AD10" s="17" t="s">
        <v>0</v>
      </c>
      <c r="AE10" s="17" t="s">
        <v>0</v>
      </c>
      <c r="AF10" s="14">
        <v>2</v>
      </c>
      <c r="AG10" s="14">
        <v>1</v>
      </c>
      <c r="AH10" s="17" t="s">
        <v>0</v>
      </c>
      <c r="AI10" s="14">
        <v>2</v>
      </c>
      <c r="AJ10" s="14">
        <v>2</v>
      </c>
      <c r="AK10" s="17" t="s">
        <v>0</v>
      </c>
      <c r="AL10" s="17" t="s">
        <v>0</v>
      </c>
      <c r="AM10" s="17" t="s">
        <v>0</v>
      </c>
      <c r="AN10" s="14">
        <v>1</v>
      </c>
      <c r="AO10" s="17" t="s">
        <v>0</v>
      </c>
      <c r="AP10" s="17" t="s">
        <v>0</v>
      </c>
      <c r="AQ10" s="14">
        <v>3</v>
      </c>
      <c r="AR10" s="17" t="s">
        <v>0</v>
      </c>
      <c r="AS10" s="17" t="s">
        <v>0</v>
      </c>
      <c r="AT10" s="14">
        <v>1</v>
      </c>
      <c r="AU10" s="14">
        <v>1</v>
      </c>
      <c r="AV10" s="17" t="s">
        <v>0</v>
      </c>
      <c r="AW10" s="17" t="s">
        <v>0</v>
      </c>
      <c r="AX10" s="17" t="s">
        <v>0</v>
      </c>
      <c r="AY10" s="14">
        <v>1</v>
      </c>
      <c r="AZ10" s="14">
        <v>1</v>
      </c>
      <c r="BA10" s="17" t="s">
        <v>0</v>
      </c>
      <c r="BB10" s="17" t="s">
        <v>0</v>
      </c>
      <c r="BC10" s="17" t="s">
        <v>0</v>
      </c>
      <c r="BD10" s="17" t="s">
        <v>0</v>
      </c>
      <c r="BE10" s="17" t="s">
        <v>0</v>
      </c>
      <c r="BF10" s="17" t="s">
        <v>0</v>
      </c>
      <c r="BG10" s="17" t="s">
        <v>0</v>
      </c>
      <c r="BH10" s="17" t="s">
        <v>0</v>
      </c>
      <c r="BI10" s="14">
        <v>1</v>
      </c>
      <c r="BJ10" s="17" t="s">
        <v>0</v>
      </c>
      <c r="BK10" s="14">
        <v>1</v>
      </c>
      <c r="BL10" s="17" t="s">
        <v>0</v>
      </c>
      <c r="BM10" s="17" t="s">
        <v>0</v>
      </c>
      <c r="BN10" s="17" t="s">
        <v>0</v>
      </c>
      <c r="BO10" s="17" t="s">
        <v>0</v>
      </c>
      <c r="BP10" s="17" t="s">
        <v>0</v>
      </c>
      <c r="BQ10" s="17" t="s">
        <v>0</v>
      </c>
      <c r="BR10" s="14">
        <v>1</v>
      </c>
      <c r="BS10" s="14">
        <v>1</v>
      </c>
      <c r="BT10" s="14">
        <v>1</v>
      </c>
      <c r="BU10" s="17" t="s">
        <v>0</v>
      </c>
      <c r="BV10" s="17" t="s">
        <v>0</v>
      </c>
      <c r="BW10" s="17" t="s">
        <v>0</v>
      </c>
      <c r="BX10" s="17" t="s">
        <v>0</v>
      </c>
      <c r="BY10" s="17" t="s">
        <v>0</v>
      </c>
      <c r="BZ10" s="14">
        <v>1</v>
      </c>
      <c r="CA10" s="17" t="s">
        <v>0</v>
      </c>
      <c r="CB10" s="17" t="s">
        <v>0</v>
      </c>
      <c r="CC10" s="17" t="s">
        <v>0</v>
      </c>
      <c r="CD10" s="17" t="s">
        <v>0</v>
      </c>
      <c r="CE10" s="14">
        <v>2</v>
      </c>
      <c r="CF10" s="17" t="s">
        <v>0</v>
      </c>
      <c r="CG10" s="14">
        <v>1</v>
      </c>
      <c r="CH10" s="14">
        <v>1</v>
      </c>
      <c r="CI10" s="17" t="s">
        <v>0</v>
      </c>
      <c r="CJ10" s="14">
        <v>1</v>
      </c>
      <c r="CK10" s="17" t="s">
        <v>0</v>
      </c>
    </row>
    <row r="11" spans="1:89" ht="12" thickBot="1" x14ac:dyDescent="0.25">
      <c r="A11" s="24" t="s">
        <v>734</v>
      </c>
      <c r="B11" s="14">
        <v>617</v>
      </c>
      <c r="C11" s="14">
        <v>16</v>
      </c>
      <c r="D11" s="14">
        <v>193</v>
      </c>
      <c r="E11" s="17" t="s">
        <v>0</v>
      </c>
      <c r="F11" s="14">
        <v>253</v>
      </c>
      <c r="G11" s="17" t="s">
        <v>0</v>
      </c>
      <c r="H11" s="14">
        <v>94</v>
      </c>
      <c r="I11" s="17" t="s">
        <v>0</v>
      </c>
      <c r="J11" s="14">
        <v>61</v>
      </c>
      <c r="K11" s="17" t="s">
        <v>0</v>
      </c>
      <c r="L11" s="14">
        <v>8</v>
      </c>
      <c r="M11" s="14">
        <v>1</v>
      </c>
      <c r="N11" s="14">
        <v>1</v>
      </c>
      <c r="O11" s="17" t="s">
        <v>0</v>
      </c>
      <c r="P11" s="17" t="s">
        <v>0</v>
      </c>
      <c r="Q11" s="17" t="s">
        <v>0</v>
      </c>
      <c r="R11" s="14">
        <v>6</v>
      </c>
      <c r="S11" s="14">
        <v>139</v>
      </c>
      <c r="T11" s="14">
        <v>54</v>
      </c>
      <c r="U11" s="17" t="s">
        <v>0</v>
      </c>
      <c r="V11" s="17" t="s">
        <v>0</v>
      </c>
      <c r="W11" s="17" t="s">
        <v>0</v>
      </c>
      <c r="X11" s="17" t="s">
        <v>0</v>
      </c>
      <c r="Y11" s="17" t="s">
        <v>0</v>
      </c>
      <c r="Z11" s="17" t="s">
        <v>0</v>
      </c>
      <c r="AA11" s="17" t="s">
        <v>0</v>
      </c>
      <c r="AB11" s="17" t="s">
        <v>0</v>
      </c>
      <c r="AC11" s="17" t="s">
        <v>0</v>
      </c>
      <c r="AD11" s="17" t="s">
        <v>0</v>
      </c>
      <c r="AE11" s="17" t="s">
        <v>0</v>
      </c>
      <c r="AF11" s="17" t="s">
        <v>0</v>
      </c>
      <c r="AG11" s="17" t="s">
        <v>0</v>
      </c>
      <c r="AH11" s="17" t="s">
        <v>0</v>
      </c>
      <c r="AI11" s="14">
        <v>118</v>
      </c>
      <c r="AJ11" s="14">
        <v>28</v>
      </c>
      <c r="AK11" s="14">
        <v>3</v>
      </c>
      <c r="AL11" s="14">
        <v>74</v>
      </c>
      <c r="AM11" s="14">
        <v>29</v>
      </c>
      <c r="AN11" s="14">
        <v>1</v>
      </c>
      <c r="AO11" s="17" t="s">
        <v>0</v>
      </c>
      <c r="AP11" s="17" t="s">
        <v>0</v>
      </c>
      <c r="AQ11" s="17" t="s">
        <v>0</v>
      </c>
      <c r="AR11" s="17" t="s">
        <v>0</v>
      </c>
      <c r="AS11" s="17" t="s">
        <v>0</v>
      </c>
      <c r="AT11" s="17" t="s">
        <v>0</v>
      </c>
      <c r="AU11" s="17" t="s">
        <v>0</v>
      </c>
      <c r="AV11" s="17" t="s">
        <v>0</v>
      </c>
      <c r="AW11" s="17" t="s">
        <v>0</v>
      </c>
      <c r="AX11" s="17" t="s">
        <v>0</v>
      </c>
      <c r="AY11" s="17" t="s">
        <v>0</v>
      </c>
      <c r="AZ11" s="17" t="s">
        <v>0</v>
      </c>
      <c r="BA11" s="14">
        <v>1</v>
      </c>
      <c r="BB11" s="17" t="s">
        <v>0</v>
      </c>
      <c r="BC11" s="17" t="s">
        <v>0</v>
      </c>
      <c r="BD11" s="17" t="s">
        <v>0</v>
      </c>
      <c r="BE11" s="17" t="s">
        <v>0</v>
      </c>
      <c r="BF11" s="14">
        <v>14</v>
      </c>
      <c r="BG11" s="17" t="s">
        <v>0</v>
      </c>
      <c r="BH11" s="14">
        <v>3</v>
      </c>
      <c r="BI11" s="14">
        <v>64</v>
      </c>
      <c r="BJ11" s="14">
        <v>12</v>
      </c>
      <c r="BK11" s="17" t="s">
        <v>0</v>
      </c>
      <c r="BL11" s="17" t="s">
        <v>0</v>
      </c>
      <c r="BM11" s="17" t="s">
        <v>0</v>
      </c>
      <c r="BN11" s="17" t="s">
        <v>0</v>
      </c>
      <c r="BO11" s="17" t="s">
        <v>0</v>
      </c>
      <c r="BP11" s="17" t="s">
        <v>0</v>
      </c>
      <c r="BQ11" s="17" t="s">
        <v>0</v>
      </c>
      <c r="BR11" s="17" t="s">
        <v>0</v>
      </c>
      <c r="BS11" s="17" t="s">
        <v>0</v>
      </c>
      <c r="BT11" s="17" t="s">
        <v>0</v>
      </c>
      <c r="BU11" s="17" t="s">
        <v>0</v>
      </c>
      <c r="BV11" s="17" t="s">
        <v>0</v>
      </c>
      <c r="BW11" s="17" t="s">
        <v>0</v>
      </c>
      <c r="BX11" s="17" t="s">
        <v>0</v>
      </c>
      <c r="BY11" s="17" t="s">
        <v>0</v>
      </c>
      <c r="BZ11" s="17" t="s">
        <v>0</v>
      </c>
      <c r="CA11" s="17" t="s">
        <v>0</v>
      </c>
      <c r="CB11" s="17" t="s">
        <v>0</v>
      </c>
      <c r="CC11" s="14">
        <v>1</v>
      </c>
      <c r="CD11" s="17" t="s">
        <v>0</v>
      </c>
      <c r="CE11" s="14">
        <v>2</v>
      </c>
      <c r="CF11" s="14">
        <v>9</v>
      </c>
      <c r="CG11" s="14">
        <v>9</v>
      </c>
      <c r="CH11" s="14">
        <v>14</v>
      </c>
      <c r="CI11" s="17" t="s">
        <v>0</v>
      </c>
      <c r="CJ11" s="17" t="s">
        <v>0</v>
      </c>
      <c r="CK11" s="14">
        <v>26</v>
      </c>
    </row>
    <row r="12" spans="1:89" s="39" customFormat="1" ht="12" thickBot="1" x14ac:dyDescent="0.25">
      <c r="A12" s="42" t="s">
        <v>735</v>
      </c>
      <c r="B12" s="14">
        <v>2</v>
      </c>
      <c r="C12" s="17" t="s">
        <v>0</v>
      </c>
      <c r="D12" s="17" t="s">
        <v>0</v>
      </c>
      <c r="E12" s="17" t="s">
        <v>0</v>
      </c>
      <c r="F12" s="17" t="s">
        <v>0</v>
      </c>
      <c r="G12" s="17" t="s">
        <v>0</v>
      </c>
      <c r="H12" s="14">
        <v>1</v>
      </c>
      <c r="I12" s="17" t="s">
        <v>0</v>
      </c>
      <c r="J12" s="14">
        <v>1</v>
      </c>
      <c r="K12" s="17" t="s">
        <v>0</v>
      </c>
      <c r="L12" s="17" t="s">
        <v>0</v>
      </c>
      <c r="M12" s="17" t="s">
        <v>0</v>
      </c>
      <c r="N12" s="17" t="s">
        <v>0</v>
      </c>
      <c r="O12" s="17" t="s">
        <v>0</v>
      </c>
      <c r="P12" s="17" t="s">
        <v>0</v>
      </c>
      <c r="Q12" s="17" t="s">
        <v>0</v>
      </c>
      <c r="R12" s="17" t="s">
        <v>0</v>
      </c>
      <c r="S12" s="17" t="s">
        <v>0</v>
      </c>
      <c r="T12" s="17" t="s">
        <v>0</v>
      </c>
      <c r="U12" s="17" t="s">
        <v>0</v>
      </c>
      <c r="V12" s="17" t="s">
        <v>0</v>
      </c>
      <c r="W12" s="17" t="s">
        <v>0</v>
      </c>
      <c r="X12" s="17" t="s">
        <v>0</v>
      </c>
      <c r="Y12" s="17" t="s">
        <v>0</v>
      </c>
      <c r="Z12" s="17" t="s">
        <v>0</v>
      </c>
      <c r="AA12" s="17" t="s">
        <v>0</v>
      </c>
      <c r="AB12" s="17" t="s">
        <v>0</v>
      </c>
      <c r="AC12" s="17" t="s">
        <v>0</v>
      </c>
      <c r="AD12" s="17" t="s">
        <v>0</v>
      </c>
      <c r="AE12" s="17" t="s">
        <v>0</v>
      </c>
      <c r="AF12" s="17" t="s">
        <v>0</v>
      </c>
      <c r="AG12" s="17" t="s">
        <v>0</v>
      </c>
      <c r="AH12" s="17" t="s">
        <v>0</v>
      </c>
      <c r="AI12" s="17" t="s">
        <v>0</v>
      </c>
      <c r="AJ12" s="17" t="s">
        <v>0</v>
      </c>
      <c r="AK12" s="17" t="s">
        <v>0</v>
      </c>
      <c r="AL12" s="17" t="s">
        <v>0</v>
      </c>
      <c r="AM12" s="17" t="s">
        <v>0</v>
      </c>
      <c r="AN12" s="17" t="s">
        <v>0</v>
      </c>
      <c r="AO12" s="17" t="s">
        <v>0</v>
      </c>
      <c r="AP12" s="17" t="s">
        <v>0</v>
      </c>
      <c r="AQ12" s="17" t="s">
        <v>0</v>
      </c>
      <c r="AR12" s="17" t="s">
        <v>0</v>
      </c>
      <c r="AS12" s="17" t="s">
        <v>0</v>
      </c>
      <c r="AT12" s="17" t="s">
        <v>0</v>
      </c>
      <c r="AU12" s="17" t="s">
        <v>0</v>
      </c>
      <c r="AV12" s="17" t="s">
        <v>0</v>
      </c>
      <c r="AW12" s="17" t="s">
        <v>0</v>
      </c>
      <c r="AX12" s="17" t="s">
        <v>0</v>
      </c>
      <c r="AY12" s="17" t="s">
        <v>0</v>
      </c>
      <c r="AZ12" s="17" t="s">
        <v>0</v>
      </c>
      <c r="BA12" s="17" t="s">
        <v>0</v>
      </c>
      <c r="BB12" s="17" t="s">
        <v>0</v>
      </c>
      <c r="BC12" s="14">
        <v>1</v>
      </c>
      <c r="BD12" s="17" t="s">
        <v>0</v>
      </c>
      <c r="BE12" s="17" t="s">
        <v>0</v>
      </c>
      <c r="BF12" s="17" t="s">
        <v>0</v>
      </c>
      <c r="BG12" s="17" t="s">
        <v>0</v>
      </c>
      <c r="BH12" s="17" t="s">
        <v>0</v>
      </c>
      <c r="BI12" s="17" t="s">
        <v>0</v>
      </c>
      <c r="BJ12" s="17" t="s">
        <v>0</v>
      </c>
      <c r="BK12" s="17" t="s">
        <v>0</v>
      </c>
      <c r="BL12" s="17" t="s">
        <v>0</v>
      </c>
      <c r="BM12" s="17" t="s">
        <v>0</v>
      </c>
      <c r="BN12" s="17" t="s">
        <v>0</v>
      </c>
      <c r="BO12" s="17" t="s">
        <v>0</v>
      </c>
      <c r="BP12" s="17" t="s">
        <v>0</v>
      </c>
      <c r="BQ12" s="17" t="s">
        <v>0</v>
      </c>
      <c r="BR12" s="17" t="s">
        <v>0</v>
      </c>
      <c r="BS12" s="17" t="s">
        <v>0</v>
      </c>
      <c r="BT12" s="17" t="s">
        <v>0</v>
      </c>
      <c r="BU12" s="17" t="s">
        <v>0</v>
      </c>
      <c r="BV12" s="17" t="s">
        <v>0</v>
      </c>
      <c r="BW12" s="17" t="s">
        <v>0</v>
      </c>
      <c r="BX12" s="17" t="s">
        <v>0</v>
      </c>
      <c r="BY12" s="17" t="s">
        <v>0</v>
      </c>
      <c r="BZ12" s="17" t="s">
        <v>0</v>
      </c>
      <c r="CA12" s="14">
        <v>1</v>
      </c>
      <c r="CB12" s="17" t="s">
        <v>0</v>
      </c>
      <c r="CC12" s="17" t="s">
        <v>0</v>
      </c>
      <c r="CD12" s="17" t="s">
        <v>0</v>
      </c>
      <c r="CE12" s="17" t="s">
        <v>0</v>
      </c>
      <c r="CF12" s="17" t="s">
        <v>0</v>
      </c>
      <c r="CG12" s="17" t="s">
        <v>0</v>
      </c>
      <c r="CH12" s="17" t="s">
        <v>0</v>
      </c>
      <c r="CI12" s="17" t="s">
        <v>0</v>
      </c>
      <c r="CJ12" s="17" t="s">
        <v>0</v>
      </c>
      <c r="CK12" s="17" t="s">
        <v>0</v>
      </c>
    </row>
    <row r="13" spans="1:89" ht="12" thickBot="1" x14ac:dyDescent="0.25">
      <c r="A13" s="24" t="s">
        <v>736</v>
      </c>
      <c r="B13" s="14">
        <v>15</v>
      </c>
      <c r="C13" s="17" t="s">
        <v>0</v>
      </c>
      <c r="D13" s="17" t="s">
        <v>0</v>
      </c>
      <c r="E13" s="14">
        <v>2</v>
      </c>
      <c r="F13" s="14">
        <v>2</v>
      </c>
      <c r="G13" s="14">
        <v>2</v>
      </c>
      <c r="H13" s="14">
        <v>4</v>
      </c>
      <c r="I13" s="14">
        <v>2</v>
      </c>
      <c r="J13" s="14">
        <v>3</v>
      </c>
      <c r="K13" s="17" t="s">
        <v>0</v>
      </c>
      <c r="L13" s="17" t="s">
        <v>0</v>
      </c>
      <c r="M13" s="17" t="s">
        <v>0</v>
      </c>
      <c r="N13" s="17" t="s">
        <v>0</v>
      </c>
      <c r="O13" s="17" t="s">
        <v>0</v>
      </c>
      <c r="P13" s="17" t="s">
        <v>0</v>
      </c>
      <c r="Q13" s="17" t="s">
        <v>0</v>
      </c>
      <c r="R13" s="17" t="s">
        <v>0</v>
      </c>
      <c r="S13" s="17" t="s">
        <v>0</v>
      </c>
      <c r="T13" s="17" t="s">
        <v>0</v>
      </c>
      <c r="U13" s="17" t="s">
        <v>0</v>
      </c>
      <c r="V13" s="17" t="s">
        <v>0</v>
      </c>
      <c r="W13" s="17" t="s">
        <v>0</v>
      </c>
      <c r="X13" s="17" t="s">
        <v>0</v>
      </c>
      <c r="Y13" s="17" t="s">
        <v>0</v>
      </c>
      <c r="Z13" s="17" t="s">
        <v>0</v>
      </c>
      <c r="AA13" s="17" t="s">
        <v>0</v>
      </c>
      <c r="AB13" s="17" t="s">
        <v>0</v>
      </c>
      <c r="AC13" s="17" t="s">
        <v>0</v>
      </c>
      <c r="AD13" s="17" t="s">
        <v>0</v>
      </c>
      <c r="AE13" s="14">
        <v>1</v>
      </c>
      <c r="AF13" s="17" t="s">
        <v>0</v>
      </c>
      <c r="AG13" s="14">
        <v>1</v>
      </c>
      <c r="AH13" s="17" t="s">
        <v>0</v>
      </c>
      <c r="AI13" s="17" t="s">
        <v>0</v>
      </c>
      <c r="AJ13" s="14">
        <v>1</v>
      </c>
      <c r="AK13" s="14">
        <v>1</v>
      </c>
      <c r="AL13" s="17" t="s">
        <v>0</v>
      </c>
      <c r="AM13" s="17" t="s">
        <v>0</v>
      </c>
      <c r="AN13" s="17" t="s">
        <v>0</v>
      </c>
      <c r="AO13" s="17" t="s">
        <v>0</v>
      </c>
      <c r="AP13" s="17" t="s">
        <v>0</v>
      </c>
      <c r="AQ13" s="17" t="s">
        <v>0</v>
      </c>
      <c r="AR13" s="17" t="s">
        <v>0</v>
      </c>
      <c r="AS13" s="17" t="s">
        <v>0</v>
      </c>
      <c r="AT13" s="17" t="s">
        <v>0</v>
      </c>
      <c r="AU13" s="14">
        <v>1</v>
      </c>
      <c r="AV13" s="17" t="s">
        <v>0</v>
      </c>
      <c r="AW13" s="17" t="s">
        <v>0</v>
      </c>
      <c r="AX13" s="17" t="s">
        <v>0</v>
      </c>
      <c r="AY13" s="17" t="s">
        <v>0</v>
      </c>
      <c r="AZ13" s="14">
        <v>1</v>
      </c>
      <c r="BA13" s="17" t="s">
        <v>0</v>
      </c>
      <c r="BB13" s="17" t="s">
        <v>0</v>
      </c>
      <c r="BC13" s="14">
        <v>2</v>
      </c>
      <c r="BD13" s="17" t="s">
        <v>0</v>
      </c>
      <c r="BE13" s="17" t="s">
        <v>0</v>
      </c>
      <c r="BF13" s="17" t="s">
        <v>0</v>
      </c>
      <c r="BG13" s="17" t="s">
        <v>0</v>
      </c>
      <c r="BH13" s="14">
        <v>1</v>
      </c>
      <c r="BI13" s="17" t="s">
        <v>0</v>
      </c>
      <c r="BJ13" s="14">
        <v>1</v>
      </c>
      <c r="BK13" s="17" t="s">
        <v>0</v>
      </c>
      <c r="BL13" s="17" t="s">
        <v>0</v>
      </c>
      <c r="BM13" s="17" t="s">
        <v>0</v>
      </c>
      <c r="BN13" s="14">
        <v>1</v>
      </c>
      <c r="BO13" s="17" t="s">
        <v>0</v>
      </c>
      <c r="BP13" s="14">
        <v>1</v>
      </c>
      <c r="BQ13" s="17" t="s">
        <v>0</v>
      </c>
      <c r="BR13" s="17" t="s">
        <v>0</v>
      </c>
      <c r="BS13" s="17" t="s">
        <v>0</v>
      </c>
      <c r="BT13" s="17" t="s">
        <v>0</v>
      </c>
      <c r="BU13" s="17" t="s">
        <v>0</v>
      </c>
      <c r="BV13" s="17" t="s">
        <v>0</v>
      </c>
      <c r="BW13" s="17" t="s">
        <v>0</v>
      </c>
      <c r="BX13" s="17" t="s">
        <v>0</v>
      </c>
      <c r="BY13" s="17" t="s">
        <v>0</v>
      </c>
      <c r="BZ13" s="17" t="s">
        <v>0</v>
      </c>
      <c r="CA13" s="17" t="s">
        <v>0</v>
      </c>
      <c r="CB13" s="17" t="s">
        <v>0</v>
      </c>
      <c r="CC13" s="17" t="s">
        <v>0</v>
      </c>
      <c r="CD13" s="17" t="s">
        <v>0</v>
      </c>
      <c r="CE13" s="17" t="s">
        <v>0</v>
      </c>
      <c r="CF13" s="14">
        <v>2</v>
      </c>
      <c r="CG13" s="17" t="s">
        <v>0</v>
      </c>
      <c r="CH13" s="17" t="s">
        <v>0</v>
      </c>
      <c r="CI13" s="17" t="s">
        <v>0</v>
      </c>
      <c r="CJ13" s="14">
        <v>1</v>
      </c>
      <c r="CK13" s="17" t="s">
        <v>0</v>
      </c>
    </row>
    <row r="14" spans="1:89" ht="12" thickBot="1" x14ac:dyDescent="0.25">
      <c r="A14" s="24" t="s">
        <v>737</v>
      </c>
      <c r="B14" s="14">
        <v>12</v>
      </c>
      <c r="C14" s="14">
        <v>2</v>
      </c>
      <c r="D14" s="14">
        <v>3</v>
      </c>
      <c r="E14" s="14">
        <v>2</v>
      </c>
      <c r="F14" s="17" t="s">
        <v>0</v>
      </c>
      <c r="G14" s="14">
        <v>2</v>
      </c>
      <c r="H14" s="14">
        <v>1</v>
      </c>
      <c r="I14" s="17" t="s">
        <v>0</v>
      </c>
      <c r="J14" s="14">
        <v>2</v>
      </c>
      <c r="K14" s="17" t="s">
        <v>0</v>
      </c>
      <c r="L14" s="17" t="s">
        <v>0</v>
      </c>
      <c r="M14" s="17" t="s">
        <v>0</v>
      </c>
      <c r="N14" s="17" t="s">
        <v>0</v>
      </c>
      <c r="O14" s="14">
        <v>1</v>
      </c>
      <c r="P14" s="17" t="s">
        <v>0</v>
      </c>
      <c r="Q14" s="17" t="s">
        <v>0</v>
      </c>
      <c r="R14" s="14">
        <v>1</v>
      </c>
      <c r="S14" s="17" t="s">
        <v>0</v>
      </c>
      <c r="T14" s="17" t="s">
        <v>0</v>
      </c>
      <c r="U14" s="17" t="s">
        <v>0</v>
      </c>
      <c r="V14" s="14">
        <v>2</v>
      </c>
      <c r="W14" s="17" t="s">
        <v>0</v>
      </c>
      <c r="X14" s="17" t="s">
        <v>0</v>
      </c>
      <c r="Y14" s="14">
        <v>1</v>
      </c>
      <c r="Z14" s="17" t="s">
        <v>0</v>
      </c>
      <c r="AA14" s="17" t="s">
        <v>0</v>
      </c>
      <c r="AB14" s="17" t="s">
        <v>0</v>
      </c>
      <c r="AC14" s="17" t="s">
        <v>0</v>
      </c>
      <c r="AD14" s="17" t="s">
        <v>0</v>
      </c>
      <c r="AE14" s="14">
        <v>1</v>
      </c>
      <c r="AF14" s="17" t="s">
        <v>0</v>
      </c>
      <c r="AG14" s="17" t="s">
        <v>0</v>
      </c>
      <c r="AH14" s="14">
        <v>1</v>
      </c>
      <c r="AI14" s="17" t="s">
        <v>0</v>
      </c>
      <c r="AJ14" s="17" t="s">
        <v>0</v>
      </c>
      <c r="AK14" s="17" t="s">
        <v>0</v>
      </c>
      <c r="AL14" s="17" t="s">
        <v>0</v>
      </c>
      <c r="AM14" s="17" t="s">
        <v>0</v>
      </c>
      <c r="AN14" s="17" t="s">
        <v>0</v>
      </c>
      <c r="AO14" s="17" t="s">
        <v>0</v>
      </c>
      <c r="AP14" s="17" t="s">
        <v>0</v>
      </c>
      <c r="AQ14" s="17" t="s">
        <v>0</v>
      </c>
      <c r="AR14" s="17" t="s">
        <v>0</v>
      </c>
      <c r="AS14" s="17" t="s">
        <v>0</v>
      </c>
      <c r="AT14" s="14">
        <v>1</v>
      </c>
      <c r="AU14" s="17" t="s">
        <v>0</v>
      </c>
      <c r="AV14" s="17" t="s">
        <v>0</v>
      </c>
      <c r="AW14" s="17" t="s">
        <v>0</v>
      </c>
      <c r="AX14" s="17" t="s">
        <v>0</v>
      </c>
      <c r="AY14" s="14">
        <v>1</v>
      </c>
      <c r="AZ14" s="17" t="s">
        <v>0</v>
      </c>
      <c r="BA14" s="17" t="s">
        <v>0</v>
      </c>
      <c r="BB14" s="17" t="s">
        <v>0</v>
      </c>
      <c r="BC14" s="17" t="s">
        <v>0</v>
      </c>
      <c r="BD14" s="17" t="s">
        <v>0</v>
      </c>
      <c r="BE14" s="14">
        <v>1</v>
      </c>
      <c r="BF14" s="17" t="s">
        <v>0</v>
      </c>
      <c r="BG14" s="17" t="s">
        <v>0</v>
      </c>
      <c r="BH14" s="17" t="s">
        <v>0</v>
      </c>
      <c r="BI14" s="17" t="s">
        <v>0</v>
      </c>
      <c r="BJ14" s="17" t="s">
        <v>0</v>
      </c>
      <c r="BK14" s="17" t="s">
        <v>0</v>
      </c>
      <c r="BL14" s="17" t="s">
        <v>0</v>
      </c>
      <c r="BM14" s="17" t="s">
        <v>0</v>
      </c>
      <c r="BN14" s="17" t="s">
        <v>0</v>
      </c>
      <c r="BO14" s="17" t="s">
        <v>0</v>
      </c>
      <c r="BP14" s="17" t="s">
        <v>0</v>
      </c>
      <c r="BQ14" s="17" t="s">
        <v>0</v>
      </c>
      <c r="BR14" s="17" t="s">
        <v>0</v>
      </c>
      <c r="BS14" s="17" t="s">
        <v>0</v>
      </c>
      <c r="BT14" s="17" t="s">
        <v>0</v>
      </c>
      <c r="BU14" s="17" t="s">
        <v>0</v>
      </c>
      <c r="BV14" s="17" t="s">
        <v>0</v>
      </c>
      <c r="BW14" s="17" t="s">
        <v>0</v>
      </c>
      <c r="BX14" s="17" t="s">
        <v>0</v>
      </c>
      <c r="BY14" s="17" t="s">
        <v>0</v>
      </c>
      <c r="BZ14" s="17" t="s">
        <v>0</v>
      </c>
      <c r="CA14" s="17" t="s">
        <v>0</v>
      </c>
      <c r="CB14" s="17" t="s">
        <v>0</v>
      </c>
      <c r="CC14" s="14">
        <v>1</v>
      </c>
      <c r="CD14" s="17" t="s">
        <v>0</v>
      </c>
      <c r="CE14" s="17" t="s">
        <v>0</v>
      </c>
      <c r="CF14" s="17" t="s">
        <v>0</v>
      </c>
      <c r="CG14" s="14">
        <v>1</v>
      </c>
      <c r="CH14" s="17" t="s">
        <v>0</v>
      </c>
      <c r="CI14" s="17" t="s">
        <v>0</v>
      </c>
      <c r="CJ14" s="17" t="s">
        <v>0</v>
      </c>
      <c r="CK14" s="17" t="s">
        <v>0</v>
      </c>
    </row>
    <row r="15" spans="1:89" ht="12" thickBot="1" x14ac:dyDescent="0.25">
      <c r="A15" s="15" t="s">
        <v>741</v>
      </c>
      <c r="B15" s="14">
        <v>1</v>
      </c>
      <c r="C15" s="14">
        <v>1</v>
      </c>
      <c r="D15" s="17" t="s">
        <v>0</v>
      </c>
      <c r="E15" s="17" t="s">
        <v>0</v>
      </c>
      <c r="F15" s="17" t="s">
        <v>0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7" t="s">
        <v>0</v>
      </c>
      <c r="O15" s="17" t="s">
        <v>0</v>
      </c>
      <c r="P15" s="17" t="s">
        <v>0</v>
      </c>
      <c r="Q15" s="17" t="s">
        <v>0</v>
      </c>
      <c r="R15" s="14">
        <v>1</v>
      </c>
      <c r="S15" s="17" t="s">
        <v>0</v>
      </c>
      <c r="T15" s="17" t="s">
        <v>0</v>
      </c>
      <c r="U15" s="17" t="s">
        <v>0</v>
      </c>
      <c r="V15" s="17" t="s">
        <v>0</v>
      </c>
      <c r="W15" s="17" t="s">
        <v>0</v>
      </c>
      <c r="X15" s="17" t="s">
        <v>0</v>
      </c>
      <c r="Y15" s="17" t="s">
        <v>0</v>
      </c>
      <c r="Z15" s="17" t="s">
        <v>0</v>
      </c>
      <c r="AA15" s="17" t="s">
        <v>0</v>
      </c>
      <c r="AB15" s="17" t="s">
        <v>0</v>
      </c>
      <c r="AC15" s="17" t="s">
        <v>0</v>
      </c>
      <c r="AD15" s="17" t="s">
        <v>0</v>
      </c>
      <c r="AE15" s="17" t="s">
        <v>0</v>
      </c>
      <c r="AF15" s="17" t="s">
        <v>0</v>
      </c>
      <c r="AG15" s="17" t="s">
        <v>0</v>
      </c>
      <c r="AH15" s="17" t="s">
        <v>0</v>
      </c>
      <c r="AI15" s="17" t="s">
        <v>0</v>
      </c>
      <c r="AJ15" s="17" t="s">
        <v>0</v>
      </c>
      <c r="AK15" s="17" t="s">
        <v>0</v>
      </c>
      <c r="AL15" s="17" t="s">
        <v>0</v>
      </c>
      <c r="AM15" s="17" t="s">
        <v>0</v>
      </c>
      <c r="AN15" s="17" t="s">
        <v>0</v>
      </c>
      <c r="AO15" s="17" t="s">
        <v>0</v>
      </c>
      <c r="AP15" s="17" t="s">
        <v>0</v>
      </c>
      <c r="AQ15" s="17" t="s">
        <v>0</v>
      </c>
      <c r="AR15" s="17" t="s">
        <v>0</v>
      </c>
      <c r="AS15" s="17" t="s">
        <v>0</v>
      </c>
      <c r="AT15" s="17" t="s">
        <v>0</v>
      </c>
      <c r="AU15" s="17" t="s">
        <v>0</v>
      </c>
      <c r="AV15" s="17" t="s">
        <v>0</v>
      </c>
      <c r="AW15" s="17" t="s">
        <v>0</v>
      </c>
      <c r="AX15" s="17" t="s">
        <v>0</v>
      </c>
      <c r="AY15" s="17" t="s">
        <v>0</v>
      </c>
      <c r="AZ15" s="17" t="s">
        <v>0</v>
      </c>
      <c r="BA15" s="17" t="s">
        <v>0</v>
      </c>
      <c r="BB15" s="17" t="s">
        <v>0</v>
      </c>
      <c r="BC15" s="17" t="s">
        <v>0</v>
      </c>
      <c r="BD15" s="17" t="s">
        <v>0</v>
      </c>
      <c r="BE15" s="17" t="s">
        <v>0</v>
      </c>
      <c r="BF15" s="17" t="s">
        <v>0</v>
      </c>
      <c r="BG15" s="17" t="s">
        <v>0</v>
      </c>
      <c r="BH15" s="17" t="s">
        <v>0</v>
      </c>
      <c r="BI15" s="17" t="s">
        <v>0</v>
      </c>
      <c r="BJ15" s="17" t="s">
        <v>0</v>
      </c>
      <c r="BK15" s="17" t="s">
        <v>0</v>
      </c>
      <c r="BL15" s="17" t="s">
        <v>0</v>
      </c>
      <c r="BM15" s="17" t="s">
        <v>0</v>
      </c>
      <c r="BN15" s="17" t="s">
        <v>0</v>
      </c>
      <c r="BO15" s="17" t="s">
        <v>0</v>
      </c>
      <c r="BP15" s="17" t="s">
        <v>0</v>
      </c>
      <c r="BQ15" s="17" t="s">
        <v>0</v>
      </c>
      <c r="BR15" s="17" t="s">
        <v>0</v>
      </c>
      <c r="BS15" s="17" t="s">
        <v>0</v>
      </c>
      <c r="BT15" s="17" t="s">
        <v>0</v>
      </c>
      <c r="BU15" s="17" t="s">
        <v>0</v>
      </c>
      <c r="BV15" s="17" t="s">
        <v>0</v>
      </c>
      <c r="BW15" s="17" t="s">
        <v>0</v>
      </c>
      <c r="BX15" s="17" t="s">
        <v>0</v>
      </c>
      <c r="BY15" s="17" t="s">
        <v>0</v>
      </c>
      <c r="BZ15" s="17" t="s">
        <v>0</v>
      </c>
      <c r="CA15" s="17" t="s">
        <v>0</v>
      </c>
      <c r="CB15" s="17" t="s">
        <v>0</v>
      </c>
      <c r="CC15" s="17" t="s">
        <v>0</v>
      </c>
      <c r="CD15" s="17" t="s">
        <v>0</v>
      </c>
      <c r="CE15" s="17" t="s">
        <v>0</v>
      </c>
      <c r="CF15" s="17" t="s">
        <v>0</v>
      </c>
      <c r="CG15" s="17" t="s">
        <v>0</v>
      </c>
      <c r="CH15" s="17" t="s">
        <v>0</v>
      </c>
      <c r="CI15" s="17" t="s">
        <v>0</v>
      </c>
      <c r="CJ15" s="17" t="s">
        <v>0</v>
      </c>
      <c r="CK15" s="17" t="s">
        <v>0</v>
      </c>
    </row>
    <row r="16" spans="1:89" ht="12" thickBot="1" x14ac:dyDescent="0.25">
      <c r="A16" s="24" t="s">
        <v>738</v>
      </c>
      <c r="B16" s="14">
        <v>9</v>
      </c>
      <c r="C16" s="17" t="s">
        <v>0</v>
      </c>
      <c r="D16" s="17" t="s">
        <v>0</v>
      </c>
      <c r="E16" s="14">
        <v>1</v>
      </c>
      <c r="F16" s="14">
        <v>2</v>
      </c>
      <c r="G16" s="17" t="s">
        <v>0</v>
      </c>
      <c r="H16" s="17" t="s">
        <v>0</v>
      </c>
      <c r="I16" s="14">
        <v>3</v>
      </c>
      <c r="J16" s="14">
        <v>3</v>
      </c>
      <c r="K16" s="17" t="s">
        <v>0</v>
      </c>
      <c r="L16" s="17" t="s">
        <v>0</v>
      </c>
      <c r="M16" s="17" t="s">
        <v>0</v>
      </c>
      <c r="N16" s="17" t="s">
        <v>0</v>
      </c>
      <c r="O16" s="17" t="s">
        <v>0</v>
      </c>
      <c r="P16" s="17" t="s">
        <v>0</v>
      </c>
      <c r="Q16" s="17" t="s">
        <v>0</v>
      </c>
      <c r="R16" s="17" t="s">
        <v>0</v>
      </c>
      <c r="S16" s="17" t="s">
        <v>0</v>
      </c>
      <c r="T16" s="17" t="s">
        <v>0</v>
      </c>
      <c r="U16" s="17" t="s">
        <v>0</v>
      </c>
      <c r="V16" s="17" t="s">
        <v>0</v>
      </c>
      <c r="W16" s="17" t="s">
        <v>0</v>
      </c>
      <c r="X16" s="17" t="s">
        <v>0</v>
      </c>
      <c r="Y16" s="17" t="s">
        <v>0</v>
      </c>
      <c r="Z16" s="17" t="s">
        <v>0</v>
      </c>
      <c r="AA16" s="17" t="s">
        <v>0</v>
      </c>
      <c r="AB16" s="14">
        <v>1</v>
      </c>
      <c r="AC16" s="17" t="s">
        <v>0</v>
      </c>
      <c r="AD16" s="17" t="s">
        <v>0</v>
      </c>
      <c r="AE16" s="17" t="s">
        <v>0</v>
      </c>
      <c r="AF16" s="17" t="s">
        <v>0</v>
      </c>
      <c r="AG16" s="17" t="s">
        <v>0</v>
      </c>
      <c r="AH16" s="17" t="s">
        <v>0</v>
      </c>
      <c r="AI16" s="17" t="s">
        <v>0</v>
      </c>
      <c r="AJ16" s="17" t="s">
        <v>0</v>
      </c>
      <c r="AK16" s="14">
        <v>1</v>
      </c>
      <c r="AL16" s="17" t="s">
        <v>0</v>
      </c>
      <c r="AM16" s="17" t="s">
        <v>0</v>
      </c>
      <c r="AN16" s="17" t="s">
        <v>0</v>
      </c>
      <c r="AO16" s="14">
        <v>1</v>
      </c>
      <c r="AP16" s="17" t="s">
        <v>0</v>
      </c>
      <c r="AQ16" s="17" t="s">
        <v>0</v>
      </c>
      <c r="AR16" s="17" t="s">
        <v>0</v>
      </c>
      <c r="AS16" s="17" t="s">
        <v>0</v>
      </c>
      <c r="AT16" s="17" t="s">
        <v>0</v>
      </c>
      <c r="AU16" s="17" t="s">
        <v>0</v>
      </c>
      <c r="AV16" s="17" t="s">
        <v>0</v>
      </c>
      <c r="AW16" s="17" t="s">
        <v>0</v>
      </c>
      <c r="AX16" s="17" t="s">
        <v>0</v>
      </c>
      <c r="AY16" s="17" t="s">
        <v>0</v>
      </c>
      <c r="AZ16" s="17" t="s">
        <v>0</v>
      </c>
      <c r="BA16" s="17" t="s">
        <v>0</v>
      </c>
      <c r="BB16" s="17" t="s">
        <v>0</v>
      </c>
      <c r="BC16" s="17" t="s">
        <v>0</v>
      </c>
      <c r="BD16" s="17" t="s">
        <v>0</v>
      </c>
      <c r="BE16" s="17" t="s">
        <v>0</v>
      </c>
      <c r="BF16" s="17" t="s">
        <v>0</v>
      </c>
      <c r="BG16" s="17" t="s">
        <v>0</v>
      </c>
      <c r="BH16" s="17" t="s">
        <v>0</v>
      </c>
      <c r="BI16" s="17" t="s">
        <v>0</v>
      </c>
      <c r="BJ16" s="17" t="s">
        <v>0</v>
      </c>
      <c r="BK16" s="17" t="s">
        <v>0</v>
      </c>
      <c r="BL16" s="17" t="s">
        <v>0</v>
      </c>
      <c r="BM16" s="17" t="s">
        <v>0</v>
      </c>
      <c r="BN16" s="17" t="s">
        <v>0</v>
      </c>
      <c r="BO16" s="17" t="s">
        <v>0</v>
      </c>
      <c r="BP16" s="17" t="s">
        <v>0</v>
      </c>
      <c r="BQ16" s="17" t="s">
        <v>0</v>
      </c>
      <c r="BR16" s="17" t="s">
        <v>0</v>
      </c>
      <c r="BS16" s="17" t="s">
        <v>0</v>
      </c>
      <c r="BT16" s="14">
        <v>1</v>
      </c>
      <c r="BU16" s="17" t="s">
        <v>0</v>
      </c>
      <c r="BV16" s="14">
        <v>1</v>
      </c>
      <c r="BW16" s="14">
        <v>1</v>
      </c>
      <c r="BX16" s="17" t="s">
        <v>0</v>
      </c>
      <c r="BY16" s="17" t="s">
        <v>0</v>
      </c>
      <c r="BZ16" s="17" t="s">
        <v>0</v>
      </c>
      <c r="CA16" s="14">
        <v>1</v>
      </c>
      <c r="CB16" s="14">
        <v>1</v>
      </c>
      <c r="CC16" s="17" t="s">
        <v>0</v>
      </c>
      <c r="CD16" s="17" t="s">
        <v>0</v>
      </c>
      <c r="CE16" s="14">
        <v>1</v>
      </c>
      <c r="CF16" s="17" t="s">
        <v>0</v>
      </c>
      <c r="CG16" s="17" t="s">
        <v>0</v>
      </c>
      <c r="CH16" s="17" t="s">
        <v>0</v>
      </c>
      <c r="CI16" s="17" t="s">
        <v>0</v>
      </c>
      <c r="CJ16" s="17" t="s">
        <v>0</v>
      </c>
      <c r="CK16" s="17" t="s">
        <v>0</v>
      </c>
    </row>
    <row r="17" spans="1:89" ht="12" thickBot="1" x14ac:dyDescent="0.25">
      <c r="A17" s="24" t="s">
        <v>778</v>
      </c>
      <c r="B17" s="14">
        <v>177</v>
      </c>
      <c r="C17" s="14">
        <v>58</v>
      </c>
      <c r="D17" s="14">
        <v>26</v>
      </c>
      <c r="E17" s="14">
        <v>11</v>
      </c>
      <c r="F17" s="14">
        <v>25</v>
      </c>
      <c r="G17" s="14">
        <v>10</v>
      </c>
      <c r="H17" s="14">
        <v>14</v>
      </c>
      <c r="I17" s="14">
        <v>12</v>
      </c>
      <c r="J17" s="14">
        <v>21</v>
      </c>
      <c r="K17" s="14">
        <v>5</v>
      </c>
      <c r="L17" s="14">
        <v>9</v>
      </c>
      <c r="M17" s="14">
        <v>18</v>
      </c>
      <c r="N17" s="14">
        <v>8</v>
      </c>
      <c r="O17" s="14">
        <v>2</v>
      </c>
      <c r="P17" s="14">
        <v>1</v>
      </c>
      <c r="Q17" s="14">
        <v>4</v>
      </c>
      <c r="R17" s="14">
        <v>11</v>
      </c>
      <c r="S17" s="14">
        <v>5</v>
      </c>
      <c r="T17" s="14">
        <v>4</v>
      </c>
      <c r="U17" s="14">
        <v>2</v>
      </c>
      <c r="V17" s="14">
        <v>4</v>
      </c>
      <c r="W17" s="14">
        <v>2</v>
      </c>
      <c r="X17" s="17" t="s">
        <v>0</v>
      </c>
      <c r="Y17" s="14">
        <v>9</v>
      </c>
      <c r="Z17" s="17" t="s">
        <v>0</v>
      </c>
      <c r="AA17" s="14">
        <v>1</v>
      </c>
      <c r="AB17" s="14">
        <v>2</v>
      </c>
      <c r="AC17" s="14">
        <v>1</v>
      </c>
      <c r="AD17" s="14">
        <v>1</v>
      </c>
      <c r="AE17" s="17" t="s">
        <v>0</v>
      </c>
      <c r="AF17" s="17" t="s">
        <v>0</v>
      </c>
      <c r="AG17" s="17" t="s">
        <v>0</v>
      </c>
      <c r="AH17" s="14">
        <v>6</v>
      </c>
      <c r="AI17" s="14">
        <v>6</v>
      </c>
      <c r="AJ17" s="14">
        <v>6</v>
      </c>
      <c r="AK17" s="14">
        <v>4</v>
      </c>
      <c r="AL17" s="14">
        <v>6</v>
      </c>
      <c r="AM17" s="17" t="s">
        <v>0</v>
      </c>
      <c r="AN17" s="14">
        <v>2</v>
      </c>
      <c r="AO17" s="14">
        <v>1</v>
      </c>
      <c r="AP17" s="17" t="s">
        <v>0</v>
      </c>
      <c r="AQ17" s="14">
        <v>1</v>
      </c>
      <c r="AR17" s="14">
        <v>1</v>
      </c>
      <c r="AS17" s="14">
        <v>1</v>
      </c>
      <c r="AT17" s="14">
        <v>1</v>
      </c>
      <c r="AU17" s="14">
        <v>4</v>
      </c>
      <c r="AV17" s="17" t="s">
        <v>0</v>
      </c>
      <c r="AW17" s="14">
        <v>1</v>
      </c>
      <c r="AX17" s="17" t="s">
        <v>0</v>
      </c>
      <c r="AY17" s="17" t="s">
        <v>0</v>
      </c>
      <c r="AZ17" s="14">
        <v>1</v>
      </c>
      <c r="BA17" s="14">
        <v>5</v>
      </c>
      <c r="BB17" s="17" t="s">
        <v>0</v>
      </c>
      <c r="BC17" s="14">
        <v>3</v>
      </c>
      <c r="BD17" s="17" t="s">
        <v>0</v>
      </c>
      <c r="BE17" s="17" t="s">
        <v>0</v>
      </c>
      <c r="BF17" s="17" t="s">
        <v>0</v>
      </c>
      <c r="BG17" s="17" t="s">
        <v>0</v>
      </c>
      <c r="BH17" s="17" t="s">
        <v>0</v>
      </c>
      <c r="BI17" s="17" t="s">
        <v>0</v>
      </c>
      <c r="BJ17" s="14">
        <v>1</v>
      </c>
      <c r="BK17" s="14">
        <v>3</v>
      </c>
      <c r="BL17" s="14">
        <v>1</v>
      </c>
      <c r="BM17" s="14">
        <v>1</v>
      </c>
      <c r="BN17" s="14">
        <v>1</v>
      </c>
      <c r="BO17" s="17" t="s">
        <v>0</v>
      </c>
      <c r="BP17" s="14">
        <v>2</v>
      </c>
      <c r="BQ17" s="17" t="s">
        <v>0</v>
      </c>
      <c r="BR17" s="17" t="s">
        <v>0</v>
      </c>
      <c r="BS17" s="14">
        <v>2</v>
      </c>
      <c r="BT17" s="14">
        <v>5</v>
      </c>
      <c r="BU17" s="17" t="s">
        <v>0</v>
      </c>
      <c r="BV17" s="14">
        <v>1</v>
      </c>
      <c r="BW17" s="17" t="s">
        <v>0</v>
      </c>
      <c r="BX17" s="17" t="s">
        <v>0</v>
      </c>
      <c r="BY17" s="17" t="s">
        <v>0</v>
      </c>
      <c r="BZ17" s="14">
        <v>1</v>
      </c>
      <c r="CA17" s="14">
        <v>1</v>
      </c>
      <c r="CB17" s="14">
        <v>1</v>
      </c>
      <c r="CC17" s="14">
        <v>3</v>
      </c>
      <c r="CD17" s="14">
        <v>1</v>
      </c>
      <c r="CE17" s="14">
        <v>1</v>
      </c>
      <c r="CF17" s="14">
        <v>10</v>
      </c>
      <c r="CG17" s="14">
        <v>1</v>
      </c>
      <c r="CH17" s="14">
        <v>1</v>
      </c>
      <c r="CI17" s="17" t="s">
        <v>0</v>
      </c>
      <c r="CJ17" s="14">
        <v>1</v>
      </c>
      <c r="CK17" s="14">
        <v>1</v>
      </c>
    </row>
    <row r="18" spans="1:89" ht="12" thickBot="1" x14ac:dyDescent="0.25">
      <c r="A18" s="15" t="s">
        <v>284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</row>
    <row r="19" spans="1:89" ht="12" thickBot="1" x14ac:dyDescent="0.25">
      <c r="A19" s="24" t="s">
        <v>708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</row>
    <row r="20" spans="1:89" ht="12" thickBot="1" x14ac:dyDescent="0.25">
      <c r="A20" s="24" t="s">
        <v>709</v>
      </c>
      <c r="B20" s="14">
        <v>446</v>
      </c>
      <c r="C20" s="14">
        <v>33</v>
      </c>
      <c r="D20" s="14">
        <v>59</v>
      </c>
      <c r="E20" s="14">
        <v>27</v>
      </c>
      <c r="F20" s="14">
        <v>87</v>
      </c>
      <c r="G20" s="14">
        <v>26</v>
      </c>
      <c r="H20" s="14">
        <v>106</v>
      </c>
      <c r="I20" s="14">
        <v>56</v>
      </c>
      <c r="J20" s="14">
        <v>52</v>
      </c>
      <c r="K20" s="17" t="s">
        <v>0</v>
      </c>
      <c r="L20" s="14">
        <v>5</v>
      </c>
      <c r="M20" s="14">
        <v>1</v>
      </c>
      <c r="N20" s="14">
        <v>2</v>
      </c>
      <c r="O20" s="14">
        <v>4</v>
      </c>
      <c r="P20" s="14">
        <v>12</v>
      </c>
      <c r="Q20" s="14">
        <v>4</v>
      </c>
      <c r="R20" s="14">
        <v>5</v>
      </c>
      <c r="S20" s="14">
        <v>14</v>
      </c>
      <c r="T20" s="14">
        <v>10</v>
      </c>
      <c r="U20" s="14">
        <v>3</v>
      </c>
      <c r="V20" s="14">
        <v>9</v>
      </c>
      <c r="W20" s="14">
        <v>7</v>
      </c>
      <c r="X20" s="14">
        <v>4</v>
      </c>
      <c r="Y20" s="14">
        <v>12</v>
      </c>
      <c r="Z20" s="14">
        <v>2</v>
      </c>
      <c r="AA20" s="14">
        <v>3</v>
      </c>
      <c r="AB20" s="14">
        <v>2</v>
      </c>
      <c r="AC20" s="14">
        <v>1</v>
      </c>
      <c r="AD20" s="14">
        <v>4</v>
      </c>
      <c r="AE20" s="14">
        <v>1</v>
      </c>
      <c r="AF20" s="14">
        <v>7</v>
      </c>
      <c r="AG20" s="14">
        <v>3</v>
      </c>
      <c r="AH20" s="14">
        <v>4</v>
      </c>
      <c r="AI20" s="14">
        <v>21</v>
      </c>
      <c r="AJ20" s="14">
        <v>22</v>
      </c>
      <c r="AK20" s="14">
        <v>8</v>
      </c>
      <c r="AL20" s="14">
        <v>20</v>
      </c>
      <c r="AM20" s="14">
        <v>10</v>
      </c>
      <c r="AN20" s="14">
        <v>2</v>
      </c>
      <c r="AO20" s="14">
        <v>4</v>
      </c>
      <c r="AP20" s="14">
        <v>2</v>
      </c>
      <c r="AQ20" s="14">
        <v>5</v>
      </c>
      <c r="AR20" s="14">
        <v>1</v>
      </c>
      <c r="AS20" s="14">
        <v>1</v>
      </c>
      <c r="AT20" s="14">
        <v>11</v>
      </c>
      <c r="AU20" s="14">
        <v>2</v>
      </c>
      <c r="AV20" s="14">
        <v>2</v>
      </c>
      <c r="AW20" s="14">
        <v>1</v>
      </c>
      <c r="AX20" s="17" t="s">
        <v>0</v>
      </c>
      <c r="AY20" s="14">
        <v>1</v>
      </c>
      <c r="AZ20" s="17" t="s">
        <v>0</v>
      </c>
      <c r="BA20" s="14">
        <v>4</v>
      </c>
      <c r="BB20" s="17" t="s">
        <v>0</v>
      </c>
      <c r="BC20" s="14">
        <v>9</v>
      </c>
      <c r="BD20" s="14">
        <v>5</v>
      </c>
      <c r="BE20" s="14">
        <v>1</v>
      </c>
      <c r="BF20" s="14">
        <v>19</v>
      </c>
      <c r="BG20" s="14">
        <v>2</v>
      </c>
      <c r="BH20" s="14">
        <v>12</v>
      </c>
      <c r="BI20" s="14">
        <v>38</v>
      </c>
      <c r="BJ20" s="14">
        <v>8</v>
      </c>
      <c r="BK20" s="14">
        <v>7</v>
      </c>
      <c r="BL20" s="17" t="s">
        <v>0</v>
      </c>
      <c r="BM20" s="14">
        <v>1</v>
      </c>
      <c r="BN20" s="14">
        <v>8</v>
      </c>
      <c r="BO20" s="17" t="s">
        <v>0</v>
      </c>
      <c r="BP20" s="14">
        <v>12</v>
      </c>
      <c r="BQ20" s="14">
        <v>4</v>
      </c>
      <c r="BR20" s="14">
        <v>3</v>
      </c>
      <c r="BS20" s="14">
        <v>5</v>
      </c>
      <c r="BT20" s="14">
        <v>9</v>
      </c>
      <c r="BU20" s="14">
        <v>4</v>
      </c>
      <c r="BV20" s="14">
        <v>2</v>
      </c>
      <c r="BW20" s="14">
        <v>1</v>
      </c>
      <c r="BX20" s="17" t="s">
        <v>0</v>
      </c>
      <c r="BY20" s="14">
        <v>1</v>
      </c>
      <c r="BZ20" s="14">
        <v>7</v>
      </c>
      <c r="CA20" s="17" t="s">
        <v>0</v>
      </c>
      <c r="CB20" s="17" t="s">
        <v>0</v>
      </c>
      <c r="CC20" s="14">
        <v>2</v>
      </c>
      <c r="CD20" s="17" t="s">
        <v>0</v>
      </c>
      <c r="CE20" s="14">
        <v>2</v>
      </c>
      <c r="CF20" s="14">
        <v>16</v>
      </c>
      <c r="CG20" s="14">
        <v>15</v>
      </c>
      <c r="CH20" s="14">
        <v>10</v>
      </c>
      <c r="CI20" s="14">
        <v>2</v>
      </c>
      <c r="CJ20" s="14">
        <v>4</v>
      </c>
      <c r="CK20" s="14">
        <v>1</v>
      </c>
    </row>
    <row r="21" spans="1:89" ht="12" thickBot="1" x14ac:dyDescent="0.25">
      <c r="A21" s="24" t="s">
        <v>710</v>
      </c>
      <c r="B21" s="14">
        <v>2280</v>
      </c>
      <c r="C21" s="14">
        <v>183</v>
      </c>
      <c r="D21" s="14">
        <v>321</v>
      </c>
      <c r="E21" s="14">
        <v>365</v>
      </c>
      <c r="F21" s="14">
        <v>403</v>
      </c>
      <c r="G21" s="14">
        <v>263</v>
      </c>
      <c r="H21" s="14">
        <v>248</v>
      </c>
      <c r="I21" s="14">
        <v>258</v>
      </c>
      <c r="J21" s="14">
        <v>239</v>
      </c>
      <c r="K21" s="14">
        <v>2</v>
      </c>
      <c r="L21" s="14">
        <v>22</v>
      </c>
      <c r="M21" s="14">
        <v>11</v>
      </c>
      <c r="N21" s="14">
        <v>7</v>
      </c>
      <c r="O21" s="14">
        <v>26</v>
      </c>
      <c r="P21" s="14">
        <v>49</v>
      </c>
      <c r="Q21" s="14">
        <v>34</v>
      </c>
      <c r="R21" s="14">
        <v>32</v>
      </c>
      <c r="S21" s="14">
        <v>82</v>
      </c>
      <c r="T21" s="14">
        <v>59</v>
      </c>
      <c r="U21" s="14">
        <v>18</v>
      </c>
      <c r="V21" s="14">
        <v>39</v>
      </c>
      <c r="W21" s="14">
        <v>41</v>
      </c>
      <c r="X21" s="14">
        <v>26</v>
      </c>
      <c r="Y21" s="14">
        <v>56</v>
      </c>
      <c r="Z21" s="14">
        <v>22</v>
      </c>
      <c r="AA21" s="14">
        <v>48</v>
      </c>
      <c r="AB21" s="14">
        <v>26</v>
      </c>
      <c r="AC21" s="14">
        <v>46</v>
      </c>
      <c r="AD21" s="14">
        <v>34</v>
      </c>
      <c r="AE21" s="14">
        <v>26</v>
      </c>
      <c r="AF21" s="14">
        <v>72</v>
      </c>
      <c r="AG21" s="14">
        <v>20</v>
      </c>
      <c r="AH21" s="14">
        <v>71</v>
      </c>
      <c r="AI21" s="14">
        <v>72</v>
      </c>
      <c r="AJ21" s="14">
        <v>67</v>
      </c>
      <c r="AK21" s="14">
        <v>90</v>
      </c>
      <c r="AL21" s="14">
        <v>70</v>
      </c>
      <c r="AM21" s="14">
        <v>37</v>
      </c>
      <c r="AN21" s="14">
        <v>45</v>
      </c>
      <c r="AO21" s="14">
        <v>22</v>
      </c>
      <c r="AP21" s="14">
        <v>11</v>
      </c>
      <c r="AQ21" s="14">
        <v>59</v>
      </c>
      <c r="AR21" s="14">
        <v>16</v>
      </c>
      <c r="AS21" s="14">
        <v>16</v>
      </c>
      <c r="AT21" s="14">
        <v>34</v>
      </c>
      <c r="AU21" s="14">
        <v>30</v>
      </c>
      <c r="AV21" s="14">
        <v>25</v>
      </c>
      <c r="AW21" s="14">
        <v>11</v>
      </c>
      <c r="AX21" s="14">
        <v>8</v>
      </c>
      <c r="AY21" s="14">
        <v>8</v>
      </c>
      <c r="AZ21" s="14">
        <v>45</v>
      </c>
      <c r="BA21" s="14">
        <v>27</v>
      </c>
      <c r="BB21" s="14">
        <v>2</v>
      </c>
      <c r="BC21" s="14">
        <v>21</v>
      </c>
      <c r="BD21" s="14">
        <v>16</v>
      </c>
      <c r="BE21" s="14">
        <v>9</v>
      </c>
      <c r="BF21" s="14">
        <v>28</v>
      </c>
      <c r="BG21" s="14">
        <v>5</v>
      </c>
      <c r="BH21" s="14">
        <v>15</v>
      </c>
      <c r="BI21" s="14">
        <v>58</v>
      </c>
      <c r="BJ21" s="14">
        <v>25</v>
      </c>
      <c r="BK21" s="14">
        <v>31</v>
      </c>
      <c r="BL21" s="14">
        <v>1</v>
      </c>
      <c r="BM21" s="14">
        <v>10</v>
      </c>
      <c r="BN21" s="14">
        <v>19</v>
      </c>
      <c r="BO21" s="14">
        <v>18</v>
      </c>
      <c r="BP21" s="14">
        <v>36</v>
      </c>
      <c r="BQ21" s="14">
        <v>16</v>
      </c>
      <c r="BR21" s="14">
        <v>7</v>
      </c>
      <c r="BS21" s="14">
        <v>19</v>
      </c>
      <c r="BT21" s="14">
        <v>54</v>
      </c>
      <c r="BU21" s="14">
        <v>23</v>
      </c>
      <c r="BV21" s="14">
        <v>10</v>
      </c>
      <c r="BW21" s="14">
        <v>19</v>
      </c>
      <c r="BX21" s="14">
        <v>4</v>
      </c>
      <c r="BY21" s="14">
        <v>7</v>
      </c>
      <c r="BZ21" s="14">
        <v>26</v>
      </c>
      <c r="CA21" s="14">
        <v>12</v>
      </c>
      <c r="CB21" s="14">
        <v>5</v>
      </c>
      <c r="CC21" s="14">
        <v>24</v>
      </c>
      <c r="CD21" s="14">
        <v>5</v>
      </c>
      <c r="CE21" s="14">
        <v>15</v>
      </c>
      <c r="CF21" s="14">
        <v>55</v>
      </c>
      <c r="CG21" s="14">
        <v>34</v>
      </c>
      <c r="CH21" s="14">
        <v>15</v>
      </c>
      <c r="CI21" s="14">
        <v>1</v>
      </c>
      <c r="CJ21" s="14">
        <v>32</v>
      </c>
      <c r="CK21" s="14">
        <v>41</v>
      </c>
    </row>
    <row r="22" spans="1:89" ht="12" thickBot="1" x14ac:dyDescent="0.25">
      <c r="A22" s="24" t="s">
        <v>711</v>
      </c>
      <c r="B22" s="14">
        <v>4033</v>
      </c>
      <c r="C22" s="14">
        <v>579</v>
      </c>
      <c r="D22" s="14">
        <v>452</v>
      </c>
      <c r="E22" s="14">
        <v>421</v>
      </c>
      <c r="F22" s="14">
        <v>464</v>
      </c>
      <c r="G22" s="14">
        <v>481</v>
      </c>
      <c r="H22" s="14">
        <v>464</v>
      </c>
      <c r="I22" s="14">
        <v>550</v>
      </c>
      <c r="J22" s="14">
        <v>622</v>
      </c>
      <c r="K22" s="14">
        <v>28</v>
      </c>
      <c r="L22" s="14">
        <v>72</v>
      </c>
      <c r="M22" s="14">
        <v>69</v>
      </c>
      <c r="N22" s="14">
        <v>92</v>
      </c>
      <c r="O22" s="14">
        <v>77</v>
      </c>
      <c r="P22" s="14">
        <v>56</v>
      </c>
      <c r="Q22" s="14">
        <v>74</v>
      </c>
      <c r="R22" s="14">
        <v>111</v>
      </c>
      <c r="S22" s="14">
        <v>104</v>
      </c>
      <c r="T22" s="14">
        <v>74</v>
      </c>
      <c r="U22" s="14">
        <v>42</v>
      </c>
      <c r="V22" s="14">
        <v>48</v>
      </c>
      <c r="W22" s="14">
        <v>46</v>
      </c>
      <c r="X22" s="14">
        <v>40</v>
      </c>
      <c r="Y22" s="14">
        <v>98</v>
      </c>
      <c r="Z22" s="14">
        <v>31</v>
      </c>
      <c r="AA22" s="14">
        <v>62</v>
      </c>
      <c r="AB22" s="14">
        <v>18</v>
      </c>
      <c r="AC22" s="14">
        <v>49</v>
      </c>
      <c r="AD22" s="14">
        <v>21</v>
      </c>
      <c r="AE22" s="14">
        <v>26</v>
      </c>
      <c r="AF22" s="14">
        <v>83</v>
      </c>
      <c r="AG22" s="14">
        <v>27</v>
      </c>
      <c r="AH22" s="14">
        <v>104</v>
      </c>
      <c r="AI22" s="14">
        <v>78</v>
      </c>
      <c r="AJ22" s="14">
        <v>78</v>
      </c>
      <c r="AK22" s="14">
        <v>114</v>
      </c>
      <c r="AL22" s="14">
        <v>83</v>
      </c>
      <c r="AM22" s="14">
        <v>33</v>
      </c>
      <c r="AN22" s="14">
        <v>50</v>
      </c>
      <c r="AO22" s="14">
        <v>28</v>
      </c>
      <c r="AP22" s="14">
        <v>17</v>
      </c>
      <c r="AQ22" s="14">
        <v>62</v>
      </c>
      <c r="AR22" s="14">
        <v>28</v>
      </c>
      <c r="AS22" s="14">
        <v>25</v>
      </c>
      <c r="AT22" s="14">
        <v>59</v>
      </c>
      <c r="AU22" s="14">
        <v>65</v>
      </c>
      <c r="AV22" s="14">
        <v>17</v>
      </c>
      <c r="AW22" s="14">
        <v>52</v>
      </c>
      <c r="AX22" s="14">
        <v>10</v>
      </c>
      <c r="AY22" s="14">
        <v>21</v>
      </c>
      <c r="AZ22" s="14">
        <v>125</v>
      </c>
      <c r="BA22" s="14">
        <v>96</v>
      </c>
      <c r="BB22" s="14">
        <v>21</v>
      </c>
      <c r="BC22" s="14">
        <v>35</v>
      </c>
      <c r="BD22" s="14">
        <v>25</v>
      </c>
      <c r="BE22" s="14">
        <v>10</v>
      </c>
      <c r="BF22" s="14">
        <v>42</v>
      </c>
      <c r="BG22" s="14">
        <v>15</v>
      </c>
      <c r="BH22" s="14">
        <v>12</v>
      </c>
      <c r="BI22" s="14">
        <v>37</v>
      </c>
      <c r="BJ22" s="14">
        <v>27</v>
      </c>
      <c r="BK22" s="14">
        <v>47</v>
      </c>
      <c r="BL22" s="14">
        <v>28</v>
      </c>
      <c r="BM22" s="14">
        <v>69</v>
      </c>
      <c r="BN22" s="14">
        <v>35</v>
      </c>
      <c r="BO22" s="14">
        <v>45</v>
      </c>
      <c r="BP22" s="14">
        <v>63</v>
      </c>
      <c r="BQ22" s="14">
        <v>18</v>
      </c>
      <c r="BR22" s="14">
        <v>11</v>
      </c>
      <c r="BS22" s="14">
        <v>78</v>
      </c>
      <c r="BT22" s="14">
        <v>131</v>
      </c>
      <c r="BU22" s="14">
        <v>37</v>
      </c>
      <c r="BV22" s="14">
        <v>24</v>
      </c>
      <c r="BW22" s="14">
        <v>22</v>
      </c>
      <c r="BX22" s="14">
        <v>21</v>
      </c>
      <c r="BY22" s="14">
        <v>14</v>
      </c>
      <c r="BZ22" s="14">
        <v>51</v>
      </c>
      <c r="CA22" s="14">
        <v>21</v>
      </c>
      <c r="CB22" s="14">
        <v>67</v>
      </c>
      <c r="CC22" s="14">
        <v>64</v>
      </c>
      <c r="CD22" s="14">
        <v>31</v>
      </c>
      <c r="CE22" s="14">
        <v>43</v>
      </c>
      <c r="CF22" s="14">
        <v>81</v>
      </c>
      <c r="CG22" s="14">
        <v>92</v>
      </c>
      <c r="CH22" s="14">
        <v>44</v>
      </c>
      <c r="CI22" s="14">
        <v>18</v>
      </c>
      <c r="CJ22" s="14">
        <v>80</v>
      </c>
      <c r="CK22" s="14">
        <v>81</v>
      </c>
    </row>
    <row r="23" spans="1:89" ht="12" thickBot="1" x14ac:dyDescent="0.25">
      <c r="A23" s="24" t="s">
        <v>712</v>
      </c>
      <c r="B23" s="14">
        <v>1536</v>
      </c>
      <c r="C23" s="14">
        <v>432</v>
      </c>
      <c r="D23" s="14">
        <v>162</v>
      </c>
      <c r="E23" s="14">
        <v>144</v>
      </c>
      <c r="F23" s="14">
        <v>190</v>
      </c>
      <c r="G23" s="14">
        <v>140</v>
      </c>
      <c r="H23" s="14">
        <v>152</v>
      </c>
      <c r="I23" s="14">
        <v>132</v>
      </c>
      <c r="J23" s="14">
        <v>184</v>
      </c>
      <c r="K23" s="14">
        <v>14</v>
      </c>
      <c r="L23" s="14">
        <v>85</v>
      </c>
      <c r="M23" s="14">
        <v>75</v>
      </c>
      <c r="N23" s="14">
        <v>45</v>
      </c>
      <c r="O23" s="14">
        <v>64</v>
      </c>
      <c r="P23" s="14">
        <v>32</v>
      </c>
      <c r="Q23" s="14">
        <v>46</v>
      </c>
      <c r="R23" s="14">
        <v>71</v>
      </c>
      <c r="S23" s="14">
        <v>23</v>
      </c>
      <c r="T23" s="14">
        <v>25</v>
      </c>
      <c r="U23" s="14">
        <v>17</v>
      </c>
      <c r="V23" s="14">
        <v>17</v>
      </c>
      <c r="W23" s="14">
        <v>15</v>
      </c>
      <c r="X23" s="14">
        <v>5</v>
      </c>
      <c r="Y23" s="14">
        <v>60</v>
      </c>
      <c r="Z23" s="14">
        <v>3</v>
      </c>
      <c r="AA23" s="14">
        <v>8</v>
      </c>
      <c r="AB23" s="14">
        <v>6</v>
      </c>
      <c r="AC23" s="14">
        <v>14</v>
      </c>
      <c r="AD23" s="14">
        <v>4</v>
      </c>
      <c r="AE23" s="14">
        <v>10</v>
      </c>
      <c r="AF23" s="14">
        <v>27</v>
      </c>
      <c r="AG23" s="14">
        <v>10</v>
      </c>
      <c r="AH23" s="14">
        <v>62</v>
      </c>
      <c r="AI23" s="14">
        <v>19</v>
      </c>
      <c r="AJ23" s="14">
        <v>31</v>
      </c>
      <c r="AK23" s="14">
        <v>69</v>
      </c>
      <c r="AL23" s="14">
        <v>43</v>
      </c>
      <c r="AM23" s="14">
        <v>10</v>
      </c>
      <c r="AN23" s="14">
        <v>12</v>
      </c>
      <c r="AO23" s="14">
        <v>6</v>
      </c>
      <c r="AP23" s="14">
        <v>4</v>
      </c>
      <c r="AQ23" s="14">
        <v>9</v>
      </c>
      <c r="AR23" s="14">
        <v>9</v>
      </c>
      <c r="AS23" s="14">
        <v>4</v>
      </c>
      <c r="AT23" s="14">
        <v>21</v>
      </c>
      <c r="AU23" s="14">
        <v>32</v>
      </c>
      <c r="AV23" s="14">
        <v>4</v>
      </c>
      <c r="AW23" s="14">
        <v>11</v>
      </c>
      <c r="AX23" s="14">
        <v>2</v>
      </c>
      <c r="AY23" s="14">
        <v>4</v>
      </c>
      <c r="AZ23" s="14">
        <v>40</v>
      </c>
      <c r="BA23" s="14">
        <v>56</v>
      </c>
      <c r="BB23" s="14">
        <v>1</v>
      </c>
      <c r="BC23" s="14">
        <v>6</v>
      </c>
      <c r="BD23" s="14">
        <v>7</v>
      </c>
      <c r="BE23" s="14">
        <v>3</v>
      </c>
      <c r="BF23" s="14">
        <v>14</v>
      </c>
      <c r="BG23" s="14">
        <v>3</v>
      </c>
      <c r="BH23" s="14">
        <v>4</v>
      </c>
      <c r="BI23" s="14">
        <v>10</v>
      </c>
      <c r="BJ23" s="14">
        <v>6</v>
      </c>
      <c r="BK23" s="14">
        <v>29</v>
      </c>
      <c r="BL23" s="14">
        <v>2</v>
      </c>
      <c r="BM23" s="14">
        <v>11</v>
      </c>
      <c r="BN23" s="14">
        <v>8</v>
      </c>
      <c r="BO23" s="14">
        <v>10</v>
      </c>
      <c r="BP23" s="14">
        <v>13</v>
      </c>
      <c r="BQ23" s="14">
        <v>5</v>
      </c>
      <c r="BR23" s="14">
        <v>3</v>
      </c>
      <c r="BS23" s="14">
        <v>12</v>
      </c>
      <c r="BT23" s="14">
        <v>54</v>
      </c>
      <c r="BU23" s="14">
        <v>4</v>
      </c>
      <c r="BV23" s="14">
        <v>5</v>
      </c>
      <c r="BW23" s="14">
        <v>3</v>
      </c>
      <c r="BX23" s="14">
        <v>2</v>
      </c>
      <c r="BY23" s="14">
        <v>4</v>
      </c>
      <c r="BZ23" s="14">
        <v>9</v>
      </c>
      <c r="CA23" s="14">
        <v>1</v>
      </c>
      <c r="CB23" s="14">
        <v>40</v>
      </c>
      <c r="CC23" s="14">
        <v>42</v>
      </c>
      <c r="CD23" s="14">
        <v>9</v>
      </c>
      <c r="CE23" s="14">
        <v>17</v>
      </c>
      <c r="CF23" s="14">
        <v>21</v>
      </c>
      <c r="CG23" s="14">
        <v>25</v>
      </c>
      <c r="CH23" s="14">
        <v>2</v>
      </c>
      <c r="CI23" s="14">
        <v>2</v>
      </c>
      <c r="CJ23" s="14">
        <v>7</v>
      </c>
      <c r="CK23" s="14">
        <v>18</v>
      </c>
    </row>
    <row r="24" spans="1:89" ht="12" thickBot="1" x14ac:dyDescent="0.25">
      <c r="A24" s="15" t="s">
        <v>284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</row>
    <row r="25" spans="1:89" ht="12" thickBot="1" x14ac:dyDescent="0.25">
      <c r="A25" s="24" t="s">
        <v>726</v>
      </c>
      <c r="B25" s="14">
        <v>8295</v>
      </c>
      <c r="C25" s="14">
        <v>1227</v>
      </c>
      <c r="D25" s="14">
        <v>994</v>
      </c>
      <c r="E25" s="14">
        <v>957</v>
      </c>
      <c r="F25" s="14">
        <v>1144</v>
      </c>
      <c r="G25" s="14">
        <v>910</v>
      </c>
      <c r="H25" s="14">
        <v>970</v>
      </c>
      <c r="I25" s="14">
        <v>996</v>
      </c>
      <c r="J25" s="14">
        <v>1097</v>
      </c>
      <c r="K25" s="14">
        <v>44</v>
      </c>
      <c r="L25" s="14">
        <v>184</v>
      </c>
      <c r="M25" s="14">
        <v>156</v>
      </c>
      <c r="N25" s="14">
        <v>146</v>
      </c>
      <c r="O25" s="14">
        <v>171</v>
      </c>
      <c r="P25" s="14">
        <v>149</v>
      </c>
      <c r="Q25" s="14">
        <v>158</v>
      </c>
      <c r="R25" s="14">
        <v>219</v>
      </c>
      <c r="S25" s="14">
        <v>223</v>
      </c>
      <c r="T25" s="14">
        <v>168</v>
      </c>
      <c r="U25" s="14">
        <v>80</v>
      </c>
      <c r="V25" s="14">
        <v>113</v>
      </c>
      <c r="W25" s="14">
        <v>109</v>
      </c>
      <c r="X25" s="14">
        <v>75</v>
      </c>
      <c r="Y25" s="14">
        <v>226</v>
      </c>
      <c r="Z25" s="14">
        <v>58</v>
      </c>
      <c r="AA25" s="14">
        <v>121</v>
      </c>
      <c r="AB25" s="14">
        <v>52</v>
      </c>
      <c r="AC25" s="14">
        <v>110</v>
      </c>
      <c r="AD25" s="14">
        <v>63</v>
      </c>
      <c r="AE25" s="14">
        <v>63</v>
      </c>
      <c r="AF25" s="14">
        <v>189</v>
      </c>
      <c r="AG25" s="14">
        <v>60</v>
      </c>
      <c r="AH25" s="14">
        <v>241</v>
      </c>
      <c r="AI25" s="14">
        <v>190</v>
      </c>
      <c r="AJ25" s="14">
        <v>198</v>
      </c>
      <c r="AK25" s="14">
        <v>281</v>
      </c>
      <c r="AL25" s="14">
        <v>216</v>
      </c>
      <c r="AM25" s="14">
        <v>90</v>
      </c>
      <c r="AN25" s="14">
        <v>109</v>
      </c>
      <c r="AO25" s="14">
        <v>60</v>
      </c>
      <c r="AP25" s="14">
        <v>34</v>
      </c>
      <c r="AQ25" s="14">
        <v>135</v>
      </c>
      <c r="AR25" s="14">
        <v>54</v>
      </c>
      <c r="AS25" s="14">
        <v>46</v>
      </c>
      <c r="AT25" s="14">
        <v>125</v>
      </c>
      <c r="AU25" s="14">
        <v>129</v>
      </c>
      <c r="AV25" s="14">
        <v>48</v>
      </c>
      <c r="AW25" s="14">
        <v>75</v>
      </c>
      <c r="AX25" s="14">
        <v>20</v>
      </c>
      <c r="AY25" s="14">
        <v>34</v>
      </c>
      <c r="AZ25" s="14">
        <v>210</v>
      </c>
      <c r="BA25" s="14">
        <v>183</v>
      </c>
      <c r="BB25" s="14">
        <v>24</v>
      </c>
      <c r="BC25" s="14">
        <v>71</v>
      </c>
      <c r="BD25" s="14">
        <v>53</v>
      </c>
      <c r="BE25" s="14">
        <v>23</v>
      </c>
      <c r="BF25" s="14">
        <v>103</v>
      </c>
      <c r="BG25" s="14">
        <v>25</v>
      </c>
      <c r="BH25" s="14">
        <v>43</v>
      </c>
      <c r="BI25" s="14">
        <v>143</v>
      </c>
      <c r="BJ25" s="14">
        <v>66</v>
      </c>
      <c r="BK25" s="14">
        <v>114</v>
      </c>
      <c r="BL25" s="14">
        <v>31</v>
      </c>
      <c r="BM25" s="14">
        <v>91</v>
      </c>
      <c r="BN25" s="14">
        <v>70</v>
      </c>
      <c r="BO25" s="14">
        <v>73</v>
      </c>
      <c r="BP25" s="14">
        <v>124</v>
      </c>
      <c r="BQ25" s="14">
        <v>43</v>
      </c>
      <c r="BR25" s="14">
        <v>24</v>
      </c>
      <c r="BS25" s="14">
        <v>114</v>
      </c>
      <c r="BT25" s="14">
        <v>248</v>
      </c>
      <c r="BU25" s="14">
        <v>68</v>
      </c>
      <c r="BV25" s="14">
        <v>41</v>
      </c>
      <c r="BW25" s="14">
        <v>45</v>
      </c>
      <c r="BX25" s="14">
        <v>27</v>
      </c>
      <c r="BY25" s="14">
        <v>26</v>
      </c>
      <c r="BZ25" s="14">
        <v>93</v>
      </c>
      <c r="CA25" s="14">
        <v>34</v>
      </c>
      <c r="CB25" s="14">
        <v>112</v>
      </c>
      <c r="CC25" s="14">
        <v>132</v>
      </c>
      <c r="CD25" s="14">
        <v>45</v>
      </c>
      <c r="CE25" s="14">
        <v>77</v>
      </c>
      <c r="CF25" s="14">
        <v>173</v>
      </c>
      <c r="CG25" s="14">
        <v>166</v>
      </c>
      <c r="CH25" s="14">
        <v>71</v>
      </c>
      <c r="CI25" s="14">
        <v>23</v>
      </c>
      <c r="CJ25" s="14">
        <v>123</v>
      </c>
      <c r="CK25" s="14">
        <v>141</v>
      </c>
    </row>
    <row r="26" spans="1:89" ht="12" thickBot="1" x14ac:dyDescent="0.25">
      <c r="A26" s="15" t="s">
        <v>284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</row>
    <row r="27" spans="1:89" ht="12" thickBot="1" x14ac:dyDescent="0.25">
      <c r="A27" s="24" t="s">
        <v>740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</row>
    <row r="28" spans="1:89" ht="12" thickBot="1" x14ac:dyDescent="0.25">
      <c r="A28" s="24" t="s">
        <v>732</v>
      </c>
      <c r="B28" s="14">
        <v>7524</v>
      </c>
      <c r="C28" s="14">
        <v>1167</v>
      </c>
      <c r="D28" s="14">
        <v>795</v>
      </c>
      <c r="E28" s="14">
        <v>940</v>
      </c>
      <c r="F28" s="14">
        <v>870</v>
      </c>
      <c r="G28" s="14">
        <v>899</v>
      </c>
      <c r="H28" s="14">
        <v>860</v>
      </c>
      <c r="I28" s="14">
        <v>982</v>
      </c>
      <c r="J28" s="14">
        <v>1011</v>
      </c>
      <c r="K28" s="14">
        <v>41</v>
      </c>
      <c r="L28" s="14">
        <v>169</v>
      </c>
      <c r="M28" s="14">
        <v>141</v>
      </c>
      <c r="N28" s="14">
        <v>138</v>
      </c>
      <c r="O28" s="14">
        <v>167</v>
      </c>
      <c r="P28" s="14">
        <v>146</v>
      </c>
      <c r="Q28" s="14">
        <v>156</v>
      </c>
      <c r="R28" s="14">
        <v>209</v>
      </c>
      <c r="S28" s="14">
        <v>76</v>
      </c>
      <c r="T28" s="14">
        <v>121</v>
      </c>
      <c r="U28" s="14">
        <v>80</v>
      </c>
      <c r="V28" s="14">
        <v>112</v>
      </c>
      <c r="W28" s="14">
        <v>109</v>
      </c>
      <c r="X28" s="14">
        <v>75</v>
      </c>
      <c r="Y28" s="14">
        <v>222</v>
      </c>
      <c r="Z28" s="14">
        <v>57</v>
      </c>
      <c r="AA28" s="14">
        <v>119</v>
      </c>
      <c r="AB28" s="14">
        <v>50</v>
      </c>
      <c r="AC28" s="14">
        <v>109</v>
      </c>
      <c r="AD28" s="14">
        <v>62</v>
      </c>
      <c r="AE28" s="14">
        <v>62</v>
      </c>
      <c r="AF28" s="14">
        <v>187</v>
      </c>
      <c r="AG28" s="14">
        <v>58</v>
      </c>
      <c r="AH28" s="14">
        <v>236</v>
      </c>
      <c r="AI28" s="14">
        <v>65</v>
      </c>
      <c r="AJ28" s="14">
        <v>159</v>
      </c>
      <c r="AK28" s="14">
        <v>270</v>
      </c>
      <c r="AL28" s="14">
        <v>150</v>
      </c>
      <c r="AM28" s="14">
        <v>58</v>
      </c>
      <c r="AN28" s="14">
        <v>109</v>
      </c>
      <c r="AO28" s="14">
        <v>59</v>
      </c>
      <c r="AP28" s="14">
        <v>34</v>
      </c>
      <c r="AQ28" s="14">
        <v>134</v>
      </c>
      <c r="AR28" s="14">
        <v>53</v>
      </c>
      <c r="AS28" s="14">
        <v>46</v>
      </c>
      <c r="AT28" s="14">
        <v>120</v>
      </c>
      <c r="AU28" s="14">
        <v>128</v>
      </c>
      <c r="AV28" s="14">
        <v>48</v>
      </c>
      <c r="AW28" s="14">
        <v>75</v>
      </c>
      <c r="AX28" s="14">
        <v>19</v>
      </c>
      <c r="AY28" s="14">
        <v>34</v>
      </c>
      <c r="AZ28" s="14">
        <v>208</v>
      </c>
      <c r="BA28" s="14">
        <v>178</v>
      </c>
      <c r="BB28" s="14">
        <v>24</v>
      </c>
      <c r="BC28" s="14">
        <v>69</v>
      </c>
      <c r="BD28" s="14">
        <v>53</v>
      </c>
      <c r="BE28" s="14">
        <v>22</v>
      </c>
      <c r="BF28" s="14">
        <v>83</v>
      </c>
      <c r="BG28" s="14">
        <v>25</v>
      </c>
      <c r="BH28" s="14">
        <v>40</v>
      </c>
      <c r="BI28" s="14">
        <v>82</v>
      </c>
      <c r="BJ28" s="14">
        <v>51</v>
      </c>
      <c r="BK28" s="14">
        <v>114</v>
      </c>
      <c r="BL28" s="14">
        <v>31</v>
      </c>
      <c r="BM28" s="14">
        <v>88</v>
      </c>
      <c r="BN28" s="14">
        <v>70</v>
      </c>
      <c r="BO28" s="14">
        <v>73</v>
      </c>
      <c r="BP28" s="14">
        <v>122</v>
      </c>
      <c r="BQ28" s="14">
        <v>43</v>
      </c>
      <c r="BR28" s="14">
        <v>22</v>
      </c>
      <c r="BS28" s="14">
        <v>113</v>
      </c>
      <c r="BT28" s="14">
        <v>243</v>
      </c>
      <c r="BU28" s="14">
        <v>68</v>
      </c>
      <c r="BV28" s="14">
        <v>39</v>
      </c>
      <c r="BW28" s="14">
        <v>44</v>
      </c>
      <c r="BX28" s="14">
        <v>27</v>
      </c>
      <c r="BY28" s="14">
        <v>25</v>
      </c>
      <c r="BZ28" s="14">
        <v>93</v>
      </c>
      <c r="CA28" s="14">
        <v>34</v>
      </c>
      <c r="CB28" s="14">
        <v>109</v>
      </c>
      <c r="CC28" s="14">
        <v>125</v>
      </c>
      <c r="CD28" s="14">
        <v>45</v>
      </c>
      <c r="CE28" s="14">
        <v>75</v>
      </c>
      <c r="CF28" s="14">
        <v>158</v>
      </c>
      <c r="CG28" s="14">
        <v>151</v>
      </c>
      <c r="CH28" s="14">
        <v>56</v>
      </c>
      <c r="CI28" s="14">
        <v>23</v>
      </c>
      <c r="CJ28" s="14">
        <v>120</v>
      </c>
      <c r="CK28" s="14">
        <v>115</v>
      </c>
    </row>
    <row r="29" spans="1:89" ht="12" thickBot="1" x14ac:dyDescent="0.25">
      <c r="A29" s="24" t="s">
        <v>733</v>
      </c>
      <c r="B29" s="14">
        <v>33</v>
      </c>
      <c r="C29" s="14">
        <v>10</v>
      </c>
      <c r="D29" s="14">
        <v>2</v>
      </c>
      <c r="E29" s="14">
        <v>10</v>
      </c>
      <c r="F29" s="14">
        <v>4</v>
      </c>
      <c r="G29" s="14">
        <v>1</v>
      </c>
      <c r="H29" s="14">
        <v>2</v>
      </c>
      <c r="I29" s="14">
        <v>3</v>
      </c>
      <c r="J29" s="14">
        <v>1</v>
      </c>
      <c r="K29" s="17" t="s">
        <v>0</v>
      </c>
      <c r="L29" s="14">
        <v>2</v>
      </c>
      <c r="M29" s="14">
        <v>3</v>
      </c>
      <c r="N29" s="14">
        <v>2</v>
      </c>
      <c r="O29" s="14">
        <v>1</v>
      </c>
      <c r="P29" s="17" t="s">
        <v>0</v>
      </c>
      <c r="Q29" s="14">
        <v>2</v>
      </c>
      <c r="R29" s="17" t="s">
        <v>0</v>
      </c>
      <c r="S29" s="17" t="s">
        <v>0</v>
      </c>
      <c r="T29" s="14">
        <v>1</v>
      </c>
      <c r="U29" s="17" t="s">
        <v>0</v>
      </c>
      <c r="V29" s="17" t="s">
        <v>0</v>
      </c>
      <c r="W29" s="17" t="s">
        <v>0</v>
      </c>
      <c r="X29" s="17" t="s">
        <v>0</v>
      </c>
      <c r="Y29" s="14">
        <v>1</v>
      </c>
      <c r="Z29" s="17" t="s">
        <v>0</v>
      </c>
      <c r="AA29" s="14">
        <v>2</v>
      </c>
      <c r="AB29" s="14">
        <v>1</v>
      </c>
      <c r="AC29" s="14">
        <v>1</v>
      </c>
      <c r="AD29" s="17" t="s">
        <v>0</v>
      </c>
      <c r="AE29" s="14">
        <v>1</v>
      </c>
      <c r="AF29" s="14">
        <v>1</v>
      </c>
      <c r="AG29" s="14">
        <v>1</v>
      </c>
      <c r="AH29" s="14">
        <v>3</v>
      </c>
      <c r="AI29" s="17" t="s">
        <v>0</v>
      </c>
      <c r="AJ29" s="17" t="s">
        <v>0</v>
      </c>
      <c r="AK29" s="17" t="s">
        <v>0</v>
      </c>
      <c r="AL29" s="14">
        <v>1</v>
      </c>
      <c r="AM29" s="14">
        <v>3</v>
      </c>
      <c r="AN29" s="17" t="s">
        <v>0</v>
      </c>
      <c r="AO29" s="17" t="s">
        <v>0</v>
      </c>
      <c r="AP29" s="17" t="s">
        <v>0</v>
      </c>
      <c r="AQ29" s="14">
        <v>1</v>
      </c>
      <c r="AR29" s="17" t="s">
        <v>0</v>
      </c>
      <c r="AS29" s="17" t="s">
        <v>0</v>
      </c>
      <c r="AT29" s="17" t="s">
        <v>0</v>
      </c>
      <c r="AU29" s="17" t="s">
        <v>0</v>
      </c>
      <c r="AV29" s="17" t="s">
        <v>0</v>
      </c>
      <c r="AW29" s="17" t="s">
        <v>0</v>
      </c>
      <c r="AX29" s="17" t="s">
        <v>0</v>
      </c>
      <c r="AY29" s="17" t="s">
        <v>0</v>
      </c>
      <c r="AZ29" s="17" t="s">
        <v>0</v>
      </c>
      <c r="BA29" s="17" t="s">
        <v>0</v>
      </c>
      <c r="BB29" s="17" t="s">
        <v>0</v>
      </c>
      <c r="BC29" s="14">
        <v>1</v>
      </c>
      <c r="BD29" s="17" t="s">
        <v>0</v>
      </c>
      <c r="BE29" s="17" t="s">
        <v>0</v>
      </c>
      <c r="BF29" s="17" t="s">
        <v>0</v>
      </c>
      <c r="BG29" s="17" t="s">
        <v>0</v>
      </c>
      <c r="BH29" s="17" t="s">
        <v>0</v>
      </c>
      <c r="BI29" s="14">
        <v>1</v>
      </c>
      <c r="BJ29" s="17" t="s">
        <v>0</v>
      </c>
      <c r="BK29" s="17" t="s">
        <v>0</v>
      </c>
      <c r="BL29" s="17" t="s">
        <v>0</v>
      </c>
      <c r="BM29" s="17" t="s">
        <v>0</v>
      </c>
      <c r="BN29" s="17" t="s">
        <v>0</v>
      </c>
      <c r="BO29" s="17" t="s">
        <v>0</v>
      </c>
      <c r="BP29" s="14">
        <v>1</v>
      </c>
      <c r="BQ29" s="17" t="s">
        <v>0</v>
      </c>
      <c r="BR29" s="14">
        <v>1</v>
      </c>
      <c r="BS29" s="17" t="s">
        <v>0</v>
      </c>
      <c r="BT29" s="14">
        <v>1</v>
      </c>
      <c r="BU29" s="17" t="s">
        <v>0</v>
      </c>
      <c r="BV29" s="17" t="s">
        <v>0</v>
      </c>
      <c r="BW29" s="17" t="s">
        <v>0</v>
      </c>
      <c r="BX29" s="17" t="s">
        <v>0</v>
      </c>
      <c r="BY29" s="17" t="s">
        <v>0</v>
      </c>
      <c r="BZ29" s="17" t="s">
        <v>0</v>
      </c>
      <c r="CA29" s="17" t="s">
        <v>0</v>
      </c>
      <c r="CB29" s="17" t="s">
        <v>0</v>
      </c>
      <c r="CC29" s="17" t="s">
        <v>0</v>
      </c>
      <c r="CD29" s="17" t="s">
        <v>0</v>
      </c>
      <c r="CE29" s="17" t="s">
        <v>0</v>
      </c>
      <c r="CF29" s="17" t="s">
        <v>0</v>
      </c>
      <c r="CG29" s="14">
        <v>1</v>
      </c>
      <c r="CH29" s="17" t="s">
        <v>0</v>
      </c>
      <c r="CI29" s="17" t="s">
        <v>0</v>
      </c>
      <c r="CJ29" s="17" t="s">
        <v>0</v>
      </c>
      <c r="CK29" s="17" t="s">
        <v>0</v>
      </c>
    </row>
    <row r="30" spans="1:89" ht="12" thickBot="1" x14ac:dyDescent="0.25">
      <c r="A30" s="24" t="s">
        <v>734</v>
      </c>
      <c r="B30" s="14">
        <v>619</v>
      </c>
      <c r="C30" s="14">
        <v>16</v>
      </c>
      <c r="D30" s="14">
        <v>191</v>
      </c>
      <c r="E30" s="14">
        <v>1</v>
      </c>
      <c r="F30" s="14">
        <v>253</v>
      </c>
      <c r="G30" s="17" t="s">
        <v>0</v>
      </c>
      <c r="H30" s="14">
        <v>95</v>
      </c>
      <c r="I30" s="17" t="s">
        <v>0</v>
      </c>
      <c r="J30" s="14">
        <v>63</v>
      </c>
      <c r="K30" s="17" t="s">
        <v>0</v>
      </c>
      <c r="L30" s="14">
        <v>5</v>
      </c>
      <c r="M30" s="14">
        <v>3</v>
      </c>
      <c r="N30" s="14">
        <v>2</v>
      </c>
      <c r="O30" s="17" t="s">
        <v>0</v>
      </c>
      <c r="P30" s="17" t="s">
        <v>0</v>
      </c>
      <c r="Q30" s="17" t="s">
        <v>0</v>
      </c>
      <c r="R30" s="14">
        <v>6</v>
      </c>
      <c r="S30" s="14">
        <v>146</v>
      </c>
      <c r="T30" s="14">
        <v>43</v>
      </c>
      <c r="U30" s="17" t="s">
        <v>0</v>
      </c>
      <c r="V30" s="17" t="s">
        <v>0</v>
      </c>
      <c r="W30" s="17" t="s">
        <v>0</v>
      </c>
      <c r="X30" s="17" t="s">
        <v>0</v>
      </c>
      <c r="Y30" s="14">
        <v>2</v>
      </c>
      <c r="Z30" s="17" t="s">
        <v>0</v>
      </c>
      <c r="AA30" s="17" t="s">
        <v>0</v>
      </c>
      <c r="AB30" s="17" t="s">
        <v>0</v>
      </c>
      <c r="AC30" s="17" t="s">
        <v>0</v>
      </c>
      <c r="AD30" s="17" t="s">
        <v>0</v>
      </c>
      <c r="AE30" s="17" t="s">
        <v>0</v>
      </c>
      <c r="AF30" s="17" t="s">
        <v>0</v>
      </c>
      <c r="AG30" s="14">
        <v>1</v>
      </c>
      <c r="AH30" s="17" t="s">
        <v>0</v>
      </c>
      <c r="AI30" s="14">
        <v>121</v>
      </c>
      <c r="AJ30" s="14">
        <v>36</v>
      </c>
      <c r="AK30" s="14">
        <v>6</v>
      </c>
      <c r="AL30" s="14">
        <v>64</v>
      </c>
      <c r="AM30" s="14">
        <v>26</v>
      </c>
      <c r="AN30" s="17" t="s">
        <v>0</v>
      </c>
      <c r="AO30" s="17" t="s">
        <v>0</v>
      </c>
      <c r="AP30" s="17" t="s">
        <v>0</v>
      </c>
      <c r="AQ30" s="17" t="s">
        <v>0</v>
      </c>
      <c r="AR30" s="17" t="s">
        <v>0</v>
      </c>
      <c r="AS30" s="17" t="s">
        <v>0</v>
      </c>
      <c r="AT30" s="17" t="s">
        <v>0</v>
      </c>
      <c r="AU30" s="17" t="s">
        <v>0</v>
      </c>
      <c r="AV30" s="17" t="s">
        <v>0</v>
      </c>
      <c r="AW30" s="17" t="s">
        <v>0</v>
      </c>
      <c r="AX30" s="17" t="s">
        <v>0</v>
      </c>
      <c r="AY30" s="17" t="s">
        <v>0</v>
      </c>
      <c r="AZ30" s="17" t="s">
        <v>0</v>
      </c>
      <c r="BA30" s="17" t="s">
        <v>0</v>
      </c>
      <c r="BB30" s="17" t="s">
        <v>0</v>
      </c>
      <c r="BC30" s="17" t="s">
        <v>0</v>
      </c>
      <c r="BD30" s="17" t="s">
        <v>0</v>
      </c>
      <c r="BE30" s="17" t="s">
        <v>0</v>
      </c>
      <c r="BF30" s="14">
        <v>19</v>
      </c>
      <c r="BG30" s="17" t="s">
        <v>0</v>
      </c>
      <c r="BH30" s="14">
        <v>3</v>
      </c>
      <c r="BI30" s="14">
        <v>60</v>
      </c>
      <c r="BJ30" s="14">
        <v>13</v>
      </c>
      <c r="BK30" s="17" t="s">
        <v>0</v>
      </c>
      <c r="BL30" s="17" t="s">
        <v>0</v>
      </c>
      <c r="BM30" s="17" t="s">
        <v>0</v>
      </c>
      <c r="BN30" s="17" t="s">
        <v>0</v>
      </c>
      <c r="BO30" s="17" t="s">
        <v>0</v>
      </c>
      <c r="BP30" s="17" t="s">
        <v>0</v>
      </c>
      <c r="BQ30" s="17" t="s">
        <v>0</v>
      </c>
      <c r="BR30" s="17" t="s">
        <v>0</v>
      </c>
      <c r="BS30" s="17" t="s">
        <v>0</v>
      </c>
      <c r="BT30" s="17" t="s">
        <v>0</v>
      </c>
      <c r="BU30" s="17" t="s">
        <v>0</v>
      </c>
      <c r="BV30" s="17" t="s">
        <v>0</v>
      </c>
      <c r="BW30" s="17" t="s">
        <v>0</v>
      </c>
      <c r="BX30" s="17" t="s">
        <v>0</v>
      </c>
      <c r="BY30" s="17" t="s">
        <v>0</v>
      </c>
      <c r="BZ30" s="17" t="s">
        <v>0</v>
      </c>
      <c r="CA30" s="17" t="s">
        <v>0</v>
      </c>
      <c r="CB30" s="17" t="s">
        <v>0</v>
      </c>
      <c r="CC30" s="14">
        <v>2</v>
      </c>
      <c r="CD30" s="17" t="s">
        <v>0</v>
      </c>
      <c r="CE30" s="17" t="s">
        <v>0</v>
      </c>
      <c r="CF30" s="14">
        <v>12</v>
      </c>
      <c r="CG30" s="14">
        <v>8</v>
      </c>
      <c r="CH30" s="14">
        <v>15</v>
      </c>
      <c r="CI30" s="17" t="s">
        <v>0</v>
      </c>
      <c r="CJ30" s="17" t="s">
        <v>0</v>
      </c>
      <c r="CK30" s="14">
        <v>26</v>
      </c>
    </row>
    <row r="31" spans="1:89" s="39" customFormat="1" ht="12" thickBot="1" x14ac:dyDescent="0.25">
      <c r="A31" s="42" t="s">
        <v>735</v>
      </c>
      <c r="B31" s="14">
        <v>4</v>
      </c>
      <c r="C31" s="17" t="s">
        <v>0</v>
      </c>
      <c r="D31" s="17" t="s">
        <v>0</v>
      </c>
      <c r="E31" s="17" t="s">
        <v>0</v>
      </c>
      <c r="F31" s="17" t="s">
        <v>0</v>
      </c>
      <c r="G31" s="17" t="s">
        <v>0</v>
      </c>
      <c r="H31" s="14">
        <v>2</v>
      </c>
      <c r="I31" s="17" t="s">
        <v>0</v>
      </c>
      <c r="J31" s="14">
        <v>2</v>
      </c>
      <c r="K31" s="17" t="s">
        <v>0</v>
      </c>
      <c r="L31" s="17" t="s">
        <v>0</v>
      </c>
      <c r="M31" s="17" t="s">
        <v>0</v>
      </c>
      <c r="N31" s="17" t="s">
        <v>0</v>
      </c>
      <c r="O31" s="17" t="s">
        <v>0</v>
      </c>
      <c r="P31" s="17" t="s">
        <v>0</v>
      </c>
      <c r="Q31" s="17" t="s">
        <v>0</v>
      </c>
      <c r="R31" s="17" t="s">
        <v>0</v>
      </c>
      <c r="S31" s="17" t="s">
        <v>0</v>
      </c>
      <c r="T31" s="17" t="s">
        <v>0</v>
      </c>
      <c r="U31" s="17" t="s">
        <v>0</v>
      </c>
      <c r="V31" s="17" t="s">
        <v>0</v>
      </c>
      <c r="W31" s="17" t="s">
        <v>0</v>
      </c>
      <c r="X31" s="17" t="s">
        <v>0</v>
      </c>
      <c r="Y31" s="17" t="s">
        <v>0</v>
      </c>
      <c r="Z31" s="17" t="s">
        <v>0</v>
      </c>
      <c r="AA31" s="17" t="s">
        <v>0</v>
      </c>
      <c r="AB31" s="17" t="s">
        <v>0</v>
      </c>
      <c r="AC31" s="17" t="s">
        <v>0</v>
      </c>
      <c r="AD31" s="17" t="s">
        <v>0</v>
      </c>
      <c r="AE31" s="17" t="s">
        <v>0</v>
      </c>
      <c r="AF31" s="17" t="s">
        <v>0</v>
      </c>
      <c r="AG31" s="17" t="s">
        <v>0</v>
      </c>
      <c r="AH31" s="17" t="s">
        <v>0</v>
      </c>
      <c r="AI31" s="17" t="s">
        <v>0</v>
      </c>
      <c r="AJ31" s="17" t="s">
        <v>0</v>
      </c>
      <c r="AK31" s="17" t="s">
        <v>0</v>
      </c>
      <c r="AL31" s="17" t="s">
        <v>0</v>
      </c>
      <c r="AM31" s="17" t="s">
        <v>0</v>
      </c>
      <c r="AN31" s="17" t="s">
        <v>0</v>
      </c>
      <c r="AO31" s="17" t="s">
        <v>0</v>
      </c>
      <c r="AP31" s="17" t="s">
        <v>0</v>
      </c>
      <c r="AQ31" s="17" t="s">
        <v>0</v>
      </c>
      <c r="AR31" s="17" t="s">
        <v>0</v>
      </c>
      <c r="AS31" s="17" t="s">
        <v>0</v>
      </c>
      <c r="AT31" s="17" t="s">
        <v>0</v>
      </c>
      <c r="AU31" s="17" t="s">
        <v>0</v>
      </c>
      <c r="AV31" s="17" t="s">
        <v>0</v>
      </c>
      <c r="AW31" s="17" t="s">
        <v>0</v>
      </c>
      <c r="AX31" s="17" t="s">
        <v>0</v>
      </c>
      <c r="AY31" s="17" t="s">
        <v>0</v>
      </c>
      <c r="AZ31" s="17" t="s">
        <v>0</v>
      </c>
      <c r="BA31" s="14">
        <v>1</v>
      </c>
      <c r="BB31" s="17" t="s">
        <v>0</v>
      </c>
      <c r="BC31" s="14">
        <v>1</v>
      </c>
      <c r="BD31" s="17" t="s">
        <v>0</v>
      </c>
      <c r="BE31" s="17" t="s">
        <v>0</v>
      </c>
      <c r="BF31" s="17" t="s">
        <v>0</v>
      </c>
      <c r="BG31" s="17" t="s">
        <v>0</v>
      </c>
      <c r="BH31" s="17" t="s">
        <v>0</v>
      </c>
      <c r="BI31" s="17" t="s">
        <v>0</v>
      </c>
      <c r="BJ31" s="17" t="s">
        <v>0</v>
      </c>
      <c r="BK31" s="17" t="s">
        <v>0</v>
      </c>
      <c r="BL31" s="17" t="s">
        <v>0</v>
      </c>
      <c r="BM31" s="17" t="s">
        <v>0</v>
      </c>
      <c r="BN31" s="17" t="s">
        <v>0</v>
      </c>
      <c r="BO31" s="17" t="s">
        <v>0</v>
      </c>
      <c r="BP31" s="17" t="s">
        <v>0</v>
      </c>
      <c r="BQ31" s="17" t="s">
        <v>0</v>
      </c>
      <c r="BR31" s="17" t="s">
        <v>0</v>
      </c>
      <c r="BS31" s="17" t="s">
        <v>0</v>
      </c>
      <c r="BT31" s="17" t="s">
        <v>0</v>
      </c>
      <c r="BU31" s="17" t="s">
        <v>0</v>
      </c>
      <c r="BV31" s="17" t="s">
        <v>0</v>
      </c>
      <c r="BW31" s="17" t="s">
        <v>0</v>
      </c>
      <c r="BX31" s="17" t="s">
        <v>0</v>
      </c>
      <c r="BY31" s="17" t="s">
        <v>0</v>
      </c>
      <c r="BZ31" s="17" t="s">
        <v>0</v>
      </c>
      <c r="CA31" s="17" t="s">
        <v>0</v>
      </c>
      <c r="CB31" s="17" t="s">
        <v>0</v>
      </c>
      <c r="CC31" s="14">
        <v>1</v>
      </c>
      <c r="CD31" s="17" t="s">
        <v>0</v>
      </c>
      <c r="CE31" s="17" t="s">
        <v>0</v>
      </c>
      <c r="CF31" s="17" t="s">
        <v>0</v>
      </c>
      <c r="CG31" s="17" t="s">
        <v>0</v>
      </c>
      <c r="CH31" s="17" t="s">
        <v>0</v>
      </c>
      <c r="CI31" s="17" t="s">
        <v>0</v>
      </c>
      <c r="CJ31" s="14">
        <v>1</v>
      </c>
      <c r="CK31" s="17" t="s">
        <v>0</v>
      </c>
    </row>
    <row r="32" spans="1:89" ht="12" thickBot="1" x14ac:dyDescent="0.25">
      <c r="A32" s="24" t="s">
        <v>736</v>
      </c>
      <c r="B32" s="14">
        <v>7</v>
      </c>
      <c r="C32" s="14">
        <v>1</v>
      </c>
      <c r="D32" s="17" t="s">
        <v>0</v>
      </c>
      <c r="E32" s="17" t="s">
        <v>0</v>
      </c>
      <c r="F32" s="14">
        <v>1</v>
      </c>
      <c r="G32" s="14">
        <v>2</v>
      </c>
      <c r="H32" s="14">
        <v>1</v>
      </c>
      <c r="I32" s="14">
        <v>2</v>
      </c>
      <c r="J32" s="17" t="s">
        <v>0</v>
      </c>
      <c r="K32" s="17" t="s">
        <v>0</v>
      </c>
      <c r="L32" s="17" t="s">
        <v>0</v>
      </c>
      <c r="M32" s="17" t="s">
        <v>0</v>
      </c>
      <c r="N32" s="17" t="s">
        <v>0</v>
      </c>
      <c r="O32" s="17" t="s">
        <v>0</v>
      </c>
      <c r="P32" s="14">
        <v>1</v>
      </c>
      <c r="Q32" s="17" t="s">
        <v>0</v>
      </c>
      <c r="R32" s="17" t="s">
        <v>0</v>
      </c>
      <c r="S32" s="17" t="s">
        <v>0</v>
      </c>
      <c r="T32" s="17" t="s">
        <v>0</v>
      </c>
      <c r="U32" s="17" t="s">
        <v>0</v>
      </c>
      <c r="V32" s="17" t="s">
        <v>0</v>
      </c>
      <c r="W32" s="17" t="s">
        <v>0</v>
      </c>
      <c r="X32" s="17" t="s">
        <v>0</v>
      </c>
      <c r="Y32" s="17" t="s">
        <v>0</v>
      </c>
      <c r="Z32" s="17" t="s">
        <v>0</v>
      </c>
      <c r="AA32" s="17" t="s">
        <v>0</v>
      </c>
      <c r="AB32" s="17" t="s">
        <v>0</v>
      </c>
      <c r="AC32" s="17" t="s">
        <v>0</v>
      </c>
      <c r="AD32" s="17" t="s">
        <v>0</v>
      </c>
      <c r="AE32" s="17" t="s">
        <v>0</v>
      </c>
      <c r="AF32" s="17" t="s">
        <v>0</v>
      </c>
      <c r="AG32" s="17" t="s">
        <v>0</v>
      </c>
      <c r="AH32" s="17" t="s">
        <v>0</v>
      </c>
      <c r="AI32" s="17" t="s">
        <v>0</v>
      </c>
      <c r="AJ32" s="17" t="s">
        <v>0</v>
      </c>
      <c r="AK32" s="17" t="s">
        <v>0</v>
      </c>
      <c r="AL32" s="14">
        <v>1</v>
      </c>
      <c r="AM32" s="17" t="s">
        <v>0</v>
      </c>
      <c r="AN32" s="17" t="s">
        <v>0</v>
      </c>
      <c r="AO32" s="17" t="s">
        <v>0</v>
      </c>
      <c r="AP32" s="17" t="s">
        <v>0</v>
      </c>
      <c r="AQ32" s="17" t="s">
        <v>0</v>
      </c>
      <c r="AR32" s="17" t="s">
        <v>0</v>
      </c>
      <c r="AS32" s="17" t="s">
        <v>0</v>
      </c>
      <c r="AT32" s="14">
        <v>2</v>
      </c>
      <c r="AU32" s="17" t="s">
        <v>0</v>
      </c>
      <c r="AV32" s="17" t="s">
        <v>0</v>
      </c>
      <c r="AW32" s="17" t="s">
        <v>0</v>
      </c>
      <c r="AX32" s="17" t="s">
        <v>0</v>
      </c>
      <c r="AY32" s="17" t="s">
        <v>0</v>
      </c>
      <c r="AZ32" s="17" t="s">
        <v>0</v>
      </c>
      <c r="BA32" s="17" t="s">
        <v>0</v>
      </c>
      <c r="BB32" s="17" t="s">
        <v>0</v>
      </c>
      <c r="BC32" s="17" t="s">
        <v>0</v>
      </c>
      <c r="BD32" s="17" t="s">
        <v>0</v>
      </c>
      <c r="BE32" s="17" t="s">
        <v>0</v>
      </c>
      <c r="BF32" s="17" t="s">
        <v>0</v>
      </c>
      <c r="BG32" s="17" t="s">
        <v>0</v>
      </c>
      <c r="BH32" s="17" t="s">
        <v>0</v>
      </c>
      <c r="BI32" s="17" t="s">
        <v>0</v>
      </c>
      <c r="BJ32" s="14">
        <v>1</v>
      </c>
      <c r="BK32" s="17" t="s">
        <v>0</v>
      </c>
      <c r="BL32" s="17" t="s">
        <v>0</v>
      </c>
      <c r="BM32" s="17" t="s">
        <v>0</v>
      </c>
      <c r="BN32" s="17" t="s">
        <v>0</v>
      </c>
      <c r="BO32" s="17" t="s">
        <v>0</v>
      </c>
      <c r="BP32" s="14">
        <v>1</v>
      </c>
      <c r="BQ32" s="17" t="s">
        <v>0</v>
      </c>
      <c r="BR32" s="17" t="s">
        <v>0</v>
      </c>
      <c r="BS32" s="17" t="s">
        <v>0</v>
      </c>
      <c r="BT32" s="14">
        <v>1</v>
      </c>
      <c r="BU32" s="17" t="s">
        <v>0</v>
      </c>
      <c r="BV32" s="17" t="s">
        <v>0</v>
      </c>
      <c r="BW32" s="17" t="s">
        <v>0</v>
      </c>
      <c r="BX32" s="17" t="s">
        <v>0</v>
      </c>
      <c r="BY32" s="17" t="s">
        <v>0</v>
      </c>
      <c r="BZ32" s="17" t="s">
        <v>0</v>
      </c>
      <c r="CA32" s="17" t="s">
        <v>0</v>
      </c>
      <c r="CB32" s="17" t="s">
        <v>0</v>
      </c>
      <c r="CC32" s="17" t="s">
        <v>0</v>
      </c>
      <c r="CD32" s="17" t="s">
        <v>0</v>
      </c>
      <c r="CE32" s="17" t="s">
        <v>0</v>
      </c>
      <c r="CF32" s="17" t="s">
        <v>0</v>
      </c>
      <c r="CG32" s="17" t="s">
        <v>0</v>
      </c>
      <c r="CH32" s="17" t="s">
        <v>0</v>
      </c>
      <c r="CI32" s="17" t="s">
        <v>0</v>
      </c>
      <c r="CJ32" s="17" t="s">
        <v>0</v>
      </c>
      <c r="CK32" s="17" t="s">
        <v>0</v>
      </c>
    </row>
    <row r="33" spans="1:89" ht="12" thickBot="1" x14ac:dyDescent="0.25">
      <c r="A33" s="15" t="s">
        <v>741</v>
      </c>
      <c r="B33" s="14">
        <v>1</v>
      </c>
      <c r="C33" s="17" t="s">
        <v>0</v>
      </c>
      <c r="D33" s="17" t="s">
        <v>0</v>
      </c>
      <c r="E33" s="17" t="s">
        <v>0</v>
      </c>
      <c r="F33" s="17" t="s">
        <v>0</v>
      </c>
      <c r="G33" s="17" t="s">
        <v>0</v>
      </c>
      <c r="H33" s="17" t="s">
        <v>0</v>
      </c>
      <c r="I33" s="14">
        <v>1</v>
      </c>
      <c r="J33" s="17" t="s">
        <v>0</v>
      </c>
      <c r="K33" s="17" t="s">
        <v>0</v>
      </c>
      <c r="L33" s="17" t="s">
        <v>0</v>
      </c>
      <c r="M33" s="17" t="s">
        <v>0</v>
      </c>
      <c r="N33" s="17" t="s">
        <v>0</v>
      </c>
      <c r="O33" s="17" t="s">
        <v>0</v>
      </c>
      <c r="P33" s="17" t="s">
        <v>0</v>
      </c>
      <c r="Q33" s="17" t="s">
        <v>0</v>
      </c>
      <c r="R33" s="17" t="s">
        <v>0</v>
      </c>
      <c r="S33" s="17" t="s">
        <v>0</v>
      </c>
      <c r="T33" s="17" t="s">
        <v>0</v>
      </c>
      <c r="U33" s="17" t="s">
        <v>0</v>
      </c>
      <c r="V33" s="17" t="s">
        <v>0</v>
      </c>
      <c r="W33" s="17" t="s">
        <v>0</v>
      </c>
      <c r="X33" s="17" t="s">
        <v>0</v>
      </c>
      <c r="Y33" s="17" t="s">
        <v>0</v>
      </c>
      <c r="Z33" s="17" t="s">
        <v>0</v>
      </c>
      <c r="AA33" s="17" t="s">
        <v>0</v>
      </c>
      <c r="AB33" s="17" t="s">
        <v>0</v>
      </c>
      <c r="AC33" s="17" t="s">
        <v>0</v>
      </c>
      <c r="AD33" s="17" t="s">
        <v>0</v>
      </c>
      <c r="AE33" s="17" t="s">
        <v>0</v>
      </c>
      <c r="AF33" s="17" t="s">
        <v>0</v>
      </c>
      <c r="AG33" s="17" t="s">
        <v>0</v>
      </c>
      <c r="AH33" s="17" t="s">
        <v>0</v>
      </c>
      <c r="AI33" s="17" t="s">
        <v>0</v>
      </c>
      <c r="AJ33" s="17" t="s">
        <v>0</v>
      </c>
      <c r="AK33" s="17" t="s">
        <v>0</v>
      </c>
      <c r="AL33" s="17" t="s">
        <v>0</v>
      </c>
      <c r="AM33" s="17" t="s">
        <v>0</v>
      </c>
      <c r="AN33" s="17" t="s">
        <v>0</v>
      </c>
      <c r="AO33" s="17" t="s">
        <v>0</v>
      </c>
      <c r="AP33" s="17" t="s">
        <v>0</v>
      </c>
      <c r="AQ33" s="17" t="s">
        <v>0</v>
      </c>
      <c r="AR33" s="17" t="s">
        <v>0</v>
      </c>
      <c r="AS33" s="17" t="s">
        <v>0</v>
      </c>
      <c r="AT33" s="17" t="s">
        <v>0</v>
      </c>
      <c r="AU33" s="17" t="s">
        <v>0</v>
      </c>
      <c r="AV33" s="17" t="s">
        <v>0</v>
      </c>
      <c r="AW33" s="17" t="s">
        <v>0</v>
      </c>
      <c r="AX33" s="17" t="s">
        <v>0</v>
      </c>
      <c r="AY33" s="17" t="s">
        <v>0</v>
      </c>
      <c r="AZ33" s="17" t="s">
        <v>0</v>
      </c>
      <c r="BA33" s="17" t="s">
        <v>0</v>
      </c>
      <c r="BB33" s="17" t="s">
        <v>0</v>
      </c>
      <c r="BC33" s="17" t="s">
        <v>0</v>
      </c>
      <c r="BD33" s="17" t="s">
        <v>0</v>
      </c>
      <c r="BE33" s="17" t="s">
        <v>0</v>
      </c>
      <c r="BF33" s="17" t="s">
        <v>0</v>
      </c>
      <c r="BG33" s="17" t="s">
        <v>0</v>
      </c>
      <c r="BH33" s="17" t="s">
        <v>0</v>
      </c>
      <c r="BI33" s="17" t="s">
        <v>0</v>
      </c>
      <c r="BJ33" s="17" t="s">
        <v>0</v>
      </c>
      <c r="BK33" s="17" t="s">
        <v>0</v>
      </c>
      <c r="BL33" s="17" t="s">
        <v>0</v>
      </c>
      <c r="BM33" s="17" t="s">
        <v>0</v>
      </c>
      <c r="BN33" s="17" t="s">
        <v>0</v>
      </c>
      <c r="BO33" s="17" t="s">
        <v>0</v>
      </c>
      <c r="BP33" s="17" t="s">
        <v>0</v>
      </c>
      <c r="BQ33" s="17" t="s">
        <v>0</v>
      </c>
      <c r="BR33" s="14">
        <v>1</v>
      </c>
      <c r="BS33" s="17" t="s">
        <v>0</v>
      </c>
      <c r="BT33" s="17" t="s">
        <v>0</v>
      </c>
      <c r="BU33" s="17" t="s">
        <v>0</v>
      </c>
      <c r="BV33" s="17" t="s">
        <v>0</v>
      </c>
      <c r="BW33" s="17" t="s">
        <v>0</v>
      </c>
      <c r="BX33" s="17" t="s">
        <v>0</v>
      </c>
      <c r="BY33" s="17" t="s">
        <v>0</v>
      </c>
      <c r="BZ33" s="17" t="s">
        <v>0</v>
      </c>
      <c r="CA33" s="17" t="s">
        <v>0</v>
      </c>
      <c r="CB33" s="17" t="s">
        <v>0</v>
      </c>
      <c r="CC33" s="17" t="s">
        <v>0</v>
      </c>
      <c r="CD33" s="17" t="s">
        <v>0</v>
      </c>
      <c r="CE33" s="17" t="s">
        <v>0</v>
      </c>
      <c r="CF33" s="17" t="s">
        <v>0</v>
      </c>
      <c r="CG33" s="17" t="s">
        <v>0</v>
      </c>
      <c r="CH33" s="17" t="s">
        <v>0</v>
      </c>
      <c r="CI33" s="17" t="s">
        <v>0</v>
      </c>
      <c r="CJ33" s="17" t="s">
        <v>0</v>
      </c>
      <c r="CK33" s="17" t="s">
        <v>0</v>
      </c>
    </row>
    <row r="34" spans="1:89" ht="12" thickBot="1" x14ac:dyDescent="0.25">
      <c r="A34" s="15" t="s">
        <v>738</v>
      </c>
      <c r="B34" s="14">
        <v>31</v>
      </c>
      <c r="C34" s="14">
        <v>3</v>
      </c>
      <c r="D34" s="14">
        <v>2</v>
      </c>
      <c r="E34" s="14">
        <v>1</v>
      </c>
      <c r="F34" s="14">
        <v>5</v>
      </c>
      <c r="G34" s="14">
        <v>2</v>
      </c>
      <c r="H34" s="14">
        <v>3</v>
      </c>
      <c r="I34" s="14">
        <v>6</v>
      </c>
      <c r="J34" s="14">
        <v>9</v>
      </c>
      <c r="K34" s="17" t="s">
        <v>0</v>
      </c>
      <c r="L34" s="14">
        <v>2</v>
      </c>
      <c r="M34" s="17" t="s">
        <v>0</v>
      </c>
      <c r="N34" s="17" t="s">
        <v>0</v>
      </c>
      <c r="O34" s="17" t="s">
        <v>0</v>
      </c>
      <c r="P34" s="14">
        <v>1</v>
      </c>
      <c r="Q34" s="17" t="s">
        <v>0</v>
      </c>
      <c r="R34" s="17" t="s">
        <v>0</v>
      </c>
      <c r="S34" s="17" t="s">
        <v>0</v>
      </c>
      <c r="T34" s="14">
        <v>1</v>
      </c>
      <c r="U34" s="17" t="s">
        <v>0</v>
      </c>
      <c r="V34" s="14">
        <v>1</v>
      </c>
      <c r="W34" s="17" t="s">
        <v>0</v>
      </c>
      <c r="X34" s="17" t="s">
        <v>0</v>
      </c>
      <c r="Y34" s="17" t="s">
        <v>0</v>
      </c>
      <c r="Z34" s="17" t="s">
        <v>0</v>
      </c>
      <c r="AA34" s="17" t="s">
        <v>0</v>
      </c>
      <c r="AB34" s="17" t="s">
        <v>0</v>
      </c>
      <c r="AC34" s="17" t="s">
        <v>0</v>
      </c>
      <c r="AD34" s="17" t="s">
        <v>0</v>
      </c>
      <c r="AE34" s="17" t="s">
        <v>0</v>
      </c>
      <c r="AF34" s="17" t="s">
        <v>0</v>
      </c>
      <c r="AG34" s="17" t="s">
        <v>0</v>
      </c>
      <c r="AH34" s="14">
        <v>1</v>
      </c>
      <c r="AI34" s="14">
        <v>1</v>
      </c>
      <c r="AJ34" s="14">
        <v>1</v>
      </c>
      <c r="AK34" s="17" t="s">
        <v>0</v>
      </c>
      <c r="AL34" s="17" t="s">
        <v>0</v>
      </c>
      <c r="AM34" s="14">
        <v>2</v>
      </c>
      <c r="AN34" s="17" t="s">
        <v>0</v>
      </c>
      <c r="AO34" s="14">
        <v>1</v>
      </c>
      <c r="AP34" s="17" t="s">
        <v>0</v>
      </c>
      <c r="AQ34" s="17" t="s">
        <v>0</v>
      </c>
      <c r="AR34" s="14">
        <v>1</v>
      </c>
      <c r="AS34" s="17" t="s">
        <v>0</v>
      </c>
      <c r="AT34" s="17" t="s">
        <v>0</v>
      </c>
      <c r="AU34" s="14">
        <v>1</v>
      </c>
      <c r="AV34" s="17" t="s">
        <v>0</v>
      </c>
      <c r="AW34" s="17" t="s">
        <v>0</v>
      </c>
      <c r="AX34" s="17" t="s">
        <v>0</v>
      </c>
      <c r="AY34" s="17" t="s">
        <v>0</v>
      </c>
      <c r="AZ34" s="17" t="s">
        <v>0</v>
      </c>
      <c r="BA34" s="14">
        <v>2</v>
      </c>
      <c r="BB34" s="17" t="s">
        <v>0</v>
      </c>
      <c r="BC34" s="17" t="s">
        <v>0</v>
      </c>
      <c r="BD34" s="17" t="s">
        <v>0</v>
      </c>
      <c r="BE34" s="17" t="s">
        <v>0</v>
      </c>
      <c r="BF34" s="17" t="s">
        <v>0</v>
      </c>
      <c r="BG34" s="17" t="s">
        <v>0</v>
      </c>
      <c r="BH34" s="17" t="s">
        <v>0</v>
      </c>
      <c r="BI34" s="17" t="s">
        <v>0</v>
      </c>
      <c r="BJ34" s="17" t="s">
        <v>0</v>
      </c>
      <c r="BK34" s="17" t="s">
        <v>0</v>
      </c>
      <c r="BL34" s="17" t="s">
        <v>0</v>
      </c>
      <c r="BM34" s="14">
        <v>1</v>
      </c>
      <c r="BN34" s="17" t="s">
        <v>0</v>
      </c>
      <c r="BO34" s="17" t="s">
        <v>0</v>
      </c>
      <c r="BP34" s="17" t="s">
        <v>0</v>
      </c>
      <c r="BQ34" s="17" t="s">
        <v>0</v>
      </c>
      <c r="BR34" s="17" t="s">
        <v>0</v>
      </c>
      <c r="BS34" s="14">
        <v>1</v>
      </c>
      <c r="BT34" s="14">
        <v>1</v>
      </c>
      <c r="BU34" s="17" t="s">
        <v>0</v>
      </c>
      <c r="BV34" s="14">
        <v>2</v>
      </c>
      <c r="BW34" s="14">
        <v>1</v>
      </c>
      <c r="BX34" s="17" t="s">
        <v>0</v>
      </c>
      <c r="BY34" s="14">
        <v>1</v>
      </c>
      <c r="BZ34" s="17" t="s">
        <v>0</v>
      </c>
      <c r="CA34" s="17" t="s">
        <v>0</v>
      </c>
      <c r="CB34" s="14">
        <v>2</v>
      </c>
      <c r="CC34" s="14">
        <v>2</v>
      </c>
      <c r="CD34" s="17" t="s">
        <v>0</v>
      </c>
      <c r="CE34" s="14">
        <v>1</v>
      </c>
      <c r="CF34" s="17" t="s">
        <v>0</v>
      </c>
      <c r="CG34" s="14">
        <v>4</v>
      </c>
      <c r="CH34" s="17" t="s">
        <v>0</v>
      </c>
      <c r="CI34" s="17" t="s">
        <v>0</v>
      </c>
      <c r="CJ34" s="17" t="s">
        <v>0</v>
      </c>
      <c r="CK34" s="17" t="s">
        <v>0</v>
      </c>
    </row>
    <row r="35" spans="1:89" ht="12" thickBot="1" x14ac:dyDescent="0.25">
      <c r="A35" s="15" t="s">
        <v>778</v>
      </c>
      <c r="B35" s="14">
        <v>76</v>
      </c>
      <c r="C35" s="14">
        <v>30</v>
      </c>
      <c r="D35" s="14">
        <v>4</v>
      </c>
      <c r="E35" s="14">
        <v>5</v>
      </c>
      <c r="F35" s="14">
        <v>11</v>
      </c>
      <c r="G35" s="14">
        <v>6</v>
      </c>
      <c r="H35" s="14">
        <v>7</v>
      </c>
      <c r="I35" s="14">
        <v>2</v>
      </c>
      <c r="J35" s="14">
        <v>11</v>
      </c>
      <c r="K35" s="14">
        <v>3</v>
      </c>
      <c r="L35" s="14">
        <v>6</v>
      </c>
      <c r="M35" s="14">
        <v>9</v>
      </c>
      <c r="N35" s="14">
        <v>4</v>
      </c>
      <c r="O35" s="14">
        <v>3</v>
      </c>
      <c r="P35" s="14">
        <v>1</v>
      </c>
      <c r="Q35" s="17" t="s">
        <v>0</v>
      </c>
      <c r="R35" s="14">
        <v>4</v>
      </c>
      <c r="S35" s="14">
        <v>1</v>
      </c>
      <c r="T35" s="14">
        <v>2</v>
      </c>
      <c r="U35" s="17" t="s">
        <v>0</v>
      </c>
      <c r="V35" s="17" t="s">
        <v>0</v>
      </c>
      <c r="W35" s="17" t="s">
        <v>0</v>
      </c>
      <c r="X35" s="17" t="s">
        <v>0</v>
      </c>
      <c r="Y35" s="14">
        <v>1</v>
      </c>
      <c r="Z35" s="14">
        <v>1</v>
      </c>
      <c r="AA35" s="17" t="s">
        <v>0</v>
      </c>
      <c r="AB35" s="14">
        <v>1</v>
      </c>
      <c r="AC35" s="17" t="s">
        <v>0</v>
      </c>
      <c r="AD35" s="14">
        <v>1</v>
      </c>
      <c r="AE35" s="17" t="s">
        <v>0</v>
      </c>
      <c r="AF35" s="14">
        <v>1</v>
      </c>
      <c r="AG35" s="17" t="s">
        <v>0</v>
      </c>
      <c r="AH35" s="14">
        <v>1</v>
      </c>
      <c r="AI35" s="14">
        <v>3</v>
      </c>
      <c r="AJ35" s="14">
        <v>2</v>
      </c>
      <c r="AK35" s="14">
        <v>5</v>
      </c>
      <c r="AL35" s="17" t="s">
        <v>0</v>
      </c>
      <c r="AM35" s="14">
        <v>1</v>
      </c>
      <c r="AN35" s="17" t="s">
        <v>0</v>
      </c>
      <c r="AO35" s="17" t="s">
        <v>0</v>
      </c>
      <c r="AP35" s="17" t="s">
        <v>0</v>
      </c>
      <c r="AQ35" s="17" t="s">
        <v>0</v>
      </c>
      <c r="AR35" s="17" t="s">
        <v>0</v>
      </c>
      <c r="AS35" s="17" t="s">
        <v>0</v>
      </c>
      <c r="AT35" s="14">
        <v>3</v>
      </c>
      <c r="AU35" s="17" t="s">
        <v>0</v>
      </c>
      <c r="AV35" s="17" t="s">
        <v>0</v>
      </c>
      <c r="AW35" s="17" t="s">
        <v>0</v>
      </c>
      <c r="AX35" s="14">
        <v>1</v>
      </c>
      <c r="AY35" s="17" t="s">
        <v>0</v>
      </c>
      <c r="AZ35" s="14">
        <v>2</v>
      </c>
      <c r="BA35" s="14">
        <v>2</v>
      </c>
      <c r="BB35" s="17" t="s">
        <v>0</v>
      </c>
      <c r="BC35" s="17" t="s">
        <v>0</v>
      </c>
      <c r="BD35" s="17" t="s">
        <v>0</v>
      </c>
      <c r="BE35" s="14">
        <v>1</v>
      </c>
      <c r="BF35" s="14">
        <v>1</v>
      </c>
      <c r="BG35" s="17" t="s">
        <v>0</v>
      </c>
      <c r="BH35" s="17" t="s">
        <v>0</v>
      </c>
      <c r="BI35" s="17" t="s">
        <v>0</v>
      </c>
      <c r="BJ35" s="14">
        <v>1</v>
      </c>
      <c r="BK35" s="17" t="s">
        <v>0</v>
      </c>
      <c r="BL35" s="17" t="s">
        <v>0</v>
      </c>
      <c r="BM35" s="14">
        <v>2</v>
      </c>
      <c r="BN35" s="17" t="s">
        <v>0</v>
      </c>
      <c r="BO35" s="17" t="s">
        <v>0</v>
      </c>
      <c r="BP35" s="17" t="s">
        <v>0</v>
      </c>
      <c r="BQ35" s="17" t="s">
        <v>0</v>
      </c>
      <c r="BR35" s="17" t="s">
        <v>0</v>
      </c>
      <c r="BS35" s="17" t="s">
        <v>0</v>
      </c>
      <c r="BT35" s="14">
        <v>2</v>
      </c>
      <c r="BU35" s="17" t="s">
        <v>0</v>
      </c>
      <c r="BV35" s="17" t="s">
        <v>0</v>
      </c>
      <c r="BW35" s="17" t="s">
        <v>0</v>
      </c>
      <c r="BX35" s="17" t="s">
        <v>0</v>
      </c>
      <c r="BY35" s="17" t="s">
        <v>0</v>
      </c>
      <c r="BZ35" s="17" t="s">
        <v>0</v>
      </c>
      <c r="CA35" s="17" t="s">
        <v>0</v>
      </c>
      <c r="CB35" s="14">
        <v>1</v>
      </c>
      <c r="CC35" s="14">
        <v>2</v>
      </c>
      <c r="CD35" s="17" t="s">
        <v>0</v>
      </c>
      <c r="CE35" s="14">
        <v>1</v>
      </c>
      <c r="CF35" s="14">
        <v>3</v>
      </c>
      <c r="CG35" s="14">
        <v>2</v>
      </c>
      <c r="CH35" s="17" t="s">
        <v>0</v>
      </c>
      <c r="CI35" s="17" t="s">
        <v>0</v>
      </c>
      <c r="CJ35" s="14">
        <v>2</v>
      </c>
      <c r="CK35" s="17" t="s">
        <v>0</v>
      </c>
    </row>
    <row r="36" spans="1:89" ht="12" thickBot="1" x14ac:dyDescent="0.25">
      <c r="A36" s="15" t="s">
        <v>284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</row>
    <row r="37" spans="1:89" ht="12" thickBot="1" x14ac:dyDescent="0.25">
      <c r="A37" s="24" t="s">
        <v>708</v>
      </c>
    </row>
    <row r="38" spans="1:89" ht="12" thickBot="1" x14ac:dyDescent="0.25">
      <c r="A38" s="24" t="s">
        <v>709</v>
      </c>
      <c r="B38" s="14">
        <v>486</v>
      </c>
      <c r="C38" s="14">
        <v>29</v>
      </c>
      <c r="D38" s="14">
        <v>58</v>
      </c>
      <c r="E38" s="14">
        <v>34</v>
      </c>
      <c r="F38" s="14">
        <v>95</v>
      </c>
      <c r="G38" s="14">
        <v>26</v>
      </c>
      <c r="H38" s="14">
        <v>109</v>
      </c>
      <c r="I38" s="14">
        <v>63</v>
      </c>
      <c r="J38" s="14">
        <v>72</v>
      </c>
      <c r="K38" s="17" t="s">
        <v>0</v>
      </c>
      <c r="L38" s="14">
        <v>7</v>
      </c>
      <c r="M38" s="14">
        <v>2</v>
      </c>
      <c r="N38" s="14">
        <v>1</v>
      </c>
      <c r="O38" s="14">
        <v>2</v>
      </c>
      <c r="P38" s="14">
        <v>7</v>
      </c>
      <c r="Q38" s="14">
        <v>5</v>
      </c>
      <c r="R38" s="14">
        <v>5</v>
      </c>
      <c r="S38" s="14">
        <v>18</v>
      </c>
      <c r="T38" s="14">
        <v>12</v>
      </c>
      <c r="U38" s="14">
        <v>3</v>
      </c>
      <c r="V38" s="14">
        <v>5</v>
      </c>
      <c r="W38" s="14">
        <v>8</v>
      </c>
      <c r="X38" s="14">
        <v>6</v>
      </c>
      <c r="Y38" s="14">
        <v>6</v>
      </c>
      <c r="Z38" s="14">
        <v>2</v>
      </c>
      <c r="AA38" s="14">
        <v>5</v>
      </c>
      <c r="AB38" s="14">
        <v>2</v>
      </c>
      <c r="AC38" s="14">
        <v>2</v>
      </c>
      <c r="AD38" s="14">
        <v>3</v>
      </c>
      <c r="AE38" s="14">
        <v>1</v>
      </c>
      <c r="AF38" s="14">
        <v>10</v>
      </c>
      <c r="AG38" s="14">
        <v>2</v>
      </c>
      <c r="AH38" s="14">
        <v>7</v>
      </c>
      <c r="AI38" s="14">
        <v>22</v>
      </c>
      <c r="AJ38" s="14">
        <v>23</v>
      </c>
      <c r="AK38" s="14">
        <v>10</v>
      </c>
      <c r="AL38" s="14">
        <v>20</v>
      </c>
      <c r="AM38" s="14">
        <v>15</v>
      </c>
      <c r="AN38" s="14">
        <v>2</v>
      </c>
      <c r="AO38" s="14">
        <v>3</v>
      </c>
      <c r="AP38" s="14">
        <v>1</v>
      </c>
      <c r="AQ38" s="14">
        <v>2</v>
      </c>
      <c r="AR38" s="14">
        <v>1</v>
      </c>
      <c r="AS38" s="17" t="s">
        <v>0</v>
      </c>
      <c r="AT38" s="14">
        <v>15</v>
      </c>
      <c r="AU38" s="17" t="s">
        <v>0</v>
      </c>
      <c r="AV38" s="14">
        <v>3</v>
      </c>
      <c r="AW38" s="14">
        <v>2</v>
      </c>
      <c r="AX38" s="14">
        <v>1</v>
      </c>
      <c r="AY38" s="14">
        <v>1</v>
      </c>
      <c r="AZ38" s="17" t="s">
        <v>0</v>
      </c>
      <c r="BA38" s="14">
        <v>4</v>
      </c>
      <c r="BB38" s="17" t="s">
        <v>0</v>
      </c>
      <c r="BC38" s="14">
        <v>8</v>
      </c>
      <c r="BD38" s="14">
        <v>4</v>
      </c>
      <c r="BE38" s="14">
        <v>2</v>
      </c>
      <c r="BF38" s="14">
        <v>18</v>
      </c>
      <c r="BG38" s="14">
        <v>3</v>
      </c>
      <c r="BH38" s="14">
        <v>13</v>
      </c>
      <c r="BI38" s="14">
        <v>43</v>
      </c>
      <c r="BJ38" s="14">
        <v>7</v>
      </c>
      <c r="BK38" s="14">
        <v>5</v>
      </c>
      <c r="BL38" s="17" t="s">
        <v>0</v>
      </c>
      <c r="BM38" s="14">
        <v>2</v>
      </c>
      <c r="BN38" s="14">
        <v>8</v>
      </c>
      <c r="BO38" s="14">
        <v>1</v>
      </c>
      <c r="BP38" s="14">
        <v>12</v>
      </c>
      <c r="BQ38" s="14">
        <v>3</v>
      </c>
      <c r="BR38" s="14">
        <v>2</v>
      </c>
      <c r="BS38" s="14">
        <v>5</v>
      </c>
      <c r="BT38" s="14">
        <v>11</v>
      </c>
      <c r="BU38" s="14">
        <v>8</v>
      </c>
      <c r="BV38" s="14">
        <v>1</v>
      </c>
      <c r="BW38" s="14">
        <v>3</v>
      </c>
      <c r="BX38" s="17" t="s">
        <v>0</v>
      </c>
      <c r="BY38" s="14">
        <v>2</v>
      </c>
      <c r="BZ38" s="14">
        <v>7</v>
      </c>
      <c r="CA38" s="17" t="s">
        <v>0</v>
      </c>
      <c r="CB38" s="17" t="s">
        <v>0</v>
      </c>
      <c r="CC38" s="14">
        <v>6</v>
      </c>
      <c r="CD38" s="14">
        <v>1</v>
      </c>
      <c r="CE38" s="14">
        <v>2</v>
      </c>
      <c r="CF38" s="14">
        <v>21</v>
      </c>
      <c r="CG38" s="14">
        <v>16</v>
      </c>
      <c r="CH38" s="14">
        <v>9</v>
      </c>
      <c r="CI38" s="14">
        <v>1</v>
      </c>
      <c r="CJ38" s="14">
        <v>7</v>
      </c>
      <c r="CK38" s="14">
        <v>9</v>
      </c>
    </row>
    <row r="39" spans="1:89" ht="12" thickBot="1" x14ac:dyDescent="0.25">
      <c r="A39" s="24" t="s">
        <v>710</v>
      </c>
      <c r="B39" s="14">
        <v>1521</v>
      </c>
      <c r="C39" s="14">
        <v>121</v>
      </c>
      <c r="D39" s="14">
        <v>218</v>
      </c>
      <c r="E39" s="14">
        <v>241</v>
      </c>
      <c r="F39" s="14">
        <v>239</v>
      </c>
      <c r="G39" s="14">
        <v>178</v>
      </c>
      <c r="H39" s="14">
        <v>178</v>
      </c>
      <c r="I39" s="14">
        <v>178</v>
      </c>
      <c r="J39" s="14">
        <v>168</v>
      </c>
      <c r="K39" s="14">
        <v>3</v>
      </c>
      <c r="L39" s="14">
        <v>11</v>
      </c>
      <c r="M39" s="14">
        <v>7</v>
      </c>
      <c r="N39" s="14">
        <v>5</v>
      </c>
      <c r="O39" s="14">
        <v>23</v>
      </c>
      <c r="P39" s="14">
        <v>35</v>
      </c>
      <c r="Q39" s="14">
        <v>18</v>
      </c>
      <c r="R39" s="14">
        <v>19</v>
      </c>
      <c r="S39" s="14">
        <v>62</v>
      </c>
      <c r="T39" s="14">
        <v>45</v>
      </c>
      <c r="U39" s="14">
        <v>14</v>
      </c>
      <c r="V39" s="14">
        <v>24</v>
      </c>
      <c r="W39" s="14">
        <v>26</v>
      </c>
      <c r="X39" s="14">
        <v>14</v>
      </c>
      <c r="Y39" s="14">
        <v>33</v>
      </c>
      <c r="Z39" s="14">
        <v>14</v>
      </c>
      <c r="AA39" s="14">
        <v>33</v>
      </c>
      <c r="AB39" s="14">
        <v>11</v>
      </c>
      <c r="AC39" s="14">
        <v>24</v>
      </c>
      <c r="AD39" s="14">
        <v>33</v>
      </c>
      <c r="AE39" s="14">
        <v>11</v>
      </c>
      <c r="AF39" s="14">
        <v>57</v>
      </c>
      <c r="AG39" s="14">
        <v>15</v>
      </c>
      <c r="AH39" s="14">
        <v>43</v>
      </c>
      <c r="AI39" s="14">
        <v>53</v>
      </c>
      <c r="AJ39" s="14">
        <v>37</v>
      </c>
      <c r="AK39" s="14">
        <v>45</v>
      </c>
      <c r="AL39" s="14">
        <v>42</v>
      </c>
      <c r="AM39" s="14">
        <v>19</v>
      </c>
      <c r="AN39" s="14">
        <v>32</v>
      </c>
      <c r="AO39" s="14">
        <v>11</v>
      </c>
      <c r="AP39" s="14">
        <v>4</v>
      </c>
      <c r="AQ39" s="14">
        <v>43</v>
      </c>
      <c r="AR39" s="14">
        <v>8</v>
      </c>
      <c r="AS39" s="14">
        <v>10</v>
      </c>
      <c r="AT39" s="14">
        <v>21</v>
      </c>
      <c r="AU39" s="14">
        <v>28</v>
      </c>
      <c r="AV39" s="14">
        <v>16</v>
      </c>
      <c r="AW39" s="14">
        <v>13</v>
      </c>
      <c r="AX39" s="14">
        <v>6</v>
      </c>
      <c r="AY39" s="14">
        <v>7</v>
      </c>
      <c r="AZ39" s="14">
        <v>22</v>
      </c>
      <c r="BA39" s="14">
        <v>16</v>
      </c>
      <c r="BB39" s="14">
        <v>1</v>
      </c>
      <c r="BC39" s="14">
        <v>19</v>
      </c>
      <c r="BD39" s="14">
        <v>8</v>
      </c>
      <c r="BE39" s="14">
        <v>7</v>
      </c>
      <c r="BF39" s="14">
        <v>26</v>
      </c>
      <c r="BG39" s="14">
        <v>3</v>
      </c>
      <c r="BH39" s="14">
        <v>13</v>
      </c>
      <c r="BI39" s="14">
        <v>35</v>
      </c>
      <c r="BJ39" s="14">
        <v>21</v>
      </c>
      <c r="BK39" s="14">
        <v>20</v>
      </c>
      <c r="BL39" s="17" t="s">
        <v>0</v>
      </c>
      <c r="BM39" s="14">
        <v>9</v>
      </c>
      <c r="BN39" s="14">
        <v>9</v>
      </c>
      <c r="BO39" s="14">
        <v>13</v>
      </c>
      <c r="BP39" s="14">
        <v>26</v>
      </c>
      <c r="BQ39" s="14">
        <v>14</v>
      </c>
      <c r="BR39" s="14">
        <v>6</v>
      </c>
      <c r="BS39" s="14">
        <v>15</v>
      </c>
      <c r="BT39" s="14">
        <v>38</v>
      </c>
      <c r="BU39" s="14">
        <v>15</v>
      </c>
      <c r="BV39" s="14">
        <v>5</v>
      </c>
      <c r="BW39" s="14">
        <v>9</v>
      </c>
      <c r="BX39" s="14">
        <v>2</v>
      </c>
      <c r="BY39" s="14">
        <v>4</v>
      </c>
      <c r="BZ39" s="14">
        <v>22</v>
      </c>
      <c r="CA39" s="14">
        <v>8</v>
      </c>
      <c r="CB39" s="14">
        <v>8</v>
      </c>
      <c r="CC39" s="14">
        <v>16</v>
      </c>
      <c r="CD39" s="14">
        <v>1</v>
      </c>
      <c r="CE39" s="14">
        <v>12</v>
      </c>
      <c r="CF39" s="14">
        <v>35</v>
      </c>
      <c r="CG39" s="14">
        <v>25</v>
      </c>
      <c r="CH39" s="14">
        <v>10</v>
      </c>
      <c r="CI39" s="14">
        <v>3</v>
      </c>
      <c r="CJ39" s="14">
        <v>20</v>
      </c>
      <c r="CK39" s="14">
        <v>30</v>
      </c>
    </row>
    <row r="40" spans="1:89" ht="12" thickBot="1" x14ac:dyDescent="0.25">
      <c r="A40" s="24" t="s">
        <v>711</v>
      </c>
      <c r="B40" s="14">
        <v>4151</v>
      </c>
      <c r="C40" s="14">
        <v>566</v>
      </c>
      <c r="D40" s="14">
        <v>489</v>
      </c>
      <c r="E40" s="14">
        <v>464</v>
      </c>
      <c r="F40" s="14">
        <v>534</v>
      </c>
      <c r="G40" s="14">
        <v>498</v>
      </c>
      <c r="H40" s="14">
        <v>463</v>
      </c>
      <c r="I40" s="14">
        <v>560</v>
      </c>
      <c r="J40" s="14">
        <v>577</v>
      </c>
      <c r="K40" s="14">
        <v>24</v>
      </c>
      <c r="L40" s="14">
        <v>70</v>
      </c>
      <c r="M40" s="14">
        <v>64</v>
      </c>
      <c r="N40" s="14">
        <v>85</v>
      </c>
      <c r="O40" s="14">
        <v>76</v>
      </c>
      <c r="P40" s="14">
        <v>67</v>
      </c>
      <c r="Q40" s="14">
        <v>78</v>
      </c>
      <c r="R40" s="14">
        <v>102</v>
      </c>
      <c r="S40" s="14">
        <v>110</v>
      </c>
      <c r="T40" s="14">
        <v>69</v>
      </c>
      <c r="U40" s="14">
        <v>38</v>
      </c>
      <c r="V40" s="14">
        <v>52</v>
      </c>
      <c r="W40" s="14">
        <v>58</v>
      </c>
      <c r="X40" s="14">
        <v>44</v>
      </c>
      <c r="Y40" s="14">
        <v>118</v>
      </c>
      <c r="Z40" s="14">
        <v>32</v>
      </c>
      <c r="AA40" s="14">
        <v>61</v>
      </c>
      <c r="AB40" s="14">
        <v>30</v>
      </c>
      <c r="AC40" s="14">
        <v>61</v>
      </c>
      <c r="AD40" s="14">
        <v>20</v>
      </c>
      <c r="AE40" s="14">
        <v>30</v>
      </c>
      <c r="AF40" s="14">
        <v>86</v>
      </c>
      <c r="AG40" s="14">
        <v>29</v>
      </c>
      <c r="AH40" s="14">
        <v>115</v>
      </c>
      <c r="AI40" s="14">
        <v>84</v>
      </c>
      <c r="AJ40" s="14">
        <v>95</v>
      </c>
      <c r="AK40" s="14">
        <v>131</v>
      </c>
      <c r="AL40" s="14">
        <v>98</v>
      </c>
      <c r="AM40" s="14">
        <v>35</v>
      </c>
      <c r="AN40" s="14">
        <v>56</v>
      </c>
      <c r="AO40" s="14">
        <v>35</v>
      </c>
      <c r="AP40" s="14">
        <v>23</v>
      </c>
      <c r="AQ40" s="14">
        <v>65</v>
      </c>
      <c r="AR40" s="14">
        <v>21</v>
      </c>
      <c r="AS40" s="14">
        <v>28</v>
      </c>
      <c r="AT40" s="14">
        <v>65</v>
      </c>
      <c r="AU40" s="14">
        <v>69</v>
      </c>
      <c r="AV40" s="14">
        <v>21</v>
      </c>
      <c r="AW40" s="14">
        <v>46</v>
      </c>
      <c r="AX40" s="14">
        <v>12</v>
      </c>
      <c r="AY40" s="14">
        <v>20</v>
      </c>
      <c r="AZ40" s="14">
        <v>128</v>
      </c>
      <c r="BA40" s="14">
        <v>99</v>
      </c>
      <c r="BB40" s="14">
        <v>20</v>
      </c>
      <c r="BC40" s="14">
        <v>28</v>
      </c>
      <c r="BD40" s="14">
        <v>32</v>
      </c>
      <c r="BE40" s="14">
        <v>10</v>
      </c>
      <c r="BF40" s="14">
        <v>38</v>
      </c>
      <c r="BG40" s="14">
        <v>16</v>
      </c>
      <c r="BH40" s="14">
        <v>12</v>
      </c>
      <c r="BI40" s="14">
        <v>46</v>
      </c>
      <c r="BJ40" s="14">
        <v>26</v>
      </c>
      <c r="BK40" s="14">
        <v>47</v>
      </c>
      <c r="BL40" s="14">
        <v>27</v>
      </c>
      <c r="BM40" s="14">
        <v>62</v>
      </c>
      <c r="BN40" s="14">
        <v>39</v>
      </c>
      <c r="BO40" s="14">
        <v>42</v>
      </c>
      <c r="BP40" s="14">
        <v>66</v>
      </c>
      <c r="BQ40" s="14">
        <v>20</v>
      </c>
      <c r="BR40" s="14">
        <v>13</v>
      </c>
      <c r="BS40" s="14">
        <v>78</v>
      </c>
      <c r="BT40" s="14">
        <v>143</v>
      </c>
      <c r="BU40" s="14">
        <v>35</v>
      </c>
      <c r="BV40" s="14">
        <v>21</v>
      </c>
      <c r="BW40" s="14">
        <v>21</v>
      </c>
      <c r="BX40" s="14">
        <v>21</v>
      </c>
      <c r="BY40" s="14">
        <v>16</v>
      </c>
      <c r="BZ40" s="14">
        <v>45</v>
      </c>
      <c r="CA40" s="14">
        <v>20</v>
      </c>
      <c r="CB40" s="14">
        <v>60</v>
      </c>
      <c r="CC40" s="14">
        <v>54</v>
      </c>
      <c r="CD40" s="14">
        <v>30</v>
      </c>
      <c r="CE40" s="14">
        <v>31</v>
      </c>
      <c r="CF40" s="14">
        <v>75</v>
      </c>
      <c r="CG40" s="14">
        <v>96</v>
      </c>
      <c r="CH40" s="14">
        <v>42</v>
      </c>
      <c r="CI40" s="14">
        <v>15</v>
      </c>
      <c r="CJ40" s="14">
        <v>70</v>
      </c>
      <c r="CK40" s="14">
        <v>84</v>
      </c>
    </row>
    <row r="41" spans="1:89" ht="12" thickBot="1" x14ac:dyDescent="0.25">
      <c r="A41" s="24" t="s">
        <v>712</v>
      </c>
      <c r="B41" s="14">
        <v>2137</v>
      </c>
      <c r="C41" s="14">
        <v>511</v>
      </c>
      <c r="D41" s="14">
        <v>229</v>
      </c>
      <c r="E41" s="14">
        <v>218</v>
      </c>
      <c r="F41" s="14">
        <v>276</v>
      </c>
      <c r="G41" s="14">
        <v>208</v>
      </c>
      <c r="H41" s="14">
        <v>220</v>
      </c>
      <c r="I41" s="14">
        <v>195</v>
      </c>
      <c r="J41" s="14">
        <v>280</v>
      </c>
      <c r="K41" s="14">
        <v>17</v>
      </c>
      <c r="L41" s="14">
        <v>96</v>
      </c>
      <c r="M41" s="14">
        <v>83</v>
      </c>
      <c r="N41" s="14">
        <v>55</v>
      </c>
      <c r="O41" s="14">
        <v>70</v>
      </c>
      <c r="P41" s="14">
        <v>40</v>
      </c>
      <c r="Q41" s="14">
        <v>57</v>
      </c>
      <c r="R41" s="14">
        <v>93</v>
      </c>
      <c r="S41" s="14">
        <v>33</v>
      </c>
      <c r="T41" s="14">
        <v>42</v>
      </c>
      <c r="U41" s="14">
        <v>25</v>
      </c>
      <c r="V41" s="14">
        <v>32</v>
      </c>
      <c r="W41" s="14">
        <v>17</v>
      </c>
      <c r="X41" s="14">
        <v>11</v>
      </c>
      <c r="Y41" s="14">
        <v>69</v>
      </c>
      <c r="Z41" s="14">
        <v>10</v>
      </c>
      <c r="AA41" s="14">
        <v>22</v>
      </c>
      <c r="AB41" s="14">
        <v>9</v>
      </c>
      <c r="AC41" s="14">
        <v>23</v>
      </c>
      <c r="AD41" s="14">
        <v>7</v>
      </c>
      <c r="AE41" s="14">
        <v>21</v>
      </c>
      <c r="AF41" s="14">
        <v>36</v>
      </c>
      <c r="AG41" s="14">
        <v>14</v>
      </c>
      <c r="AH41" s="14">
        <v>76</v>
      </c>
      <c r="AI41" s="14">
        <v>31</v>
      </c>
      <c r="AJ41" s="14">
        <v>43</v>
      </c>
      <c r="AK41" s="14">
        <v>95</v>
      </c>
      <c r="AL41" s="14">
        <v>56</v>
      </c>
      <c r="AM41" s="14">
        <v>21</v>
      </c>
      <c r="AN41" s="14">
        <v>19</v>
      </c>
      <c r="AO41" s="14">
        <v>11</v>
      </c>
      <c r="AP41" s="14">
        <v>6</v>
      </c>
      <c r="AQ41" s="14">
        <v>25</v>
      </c>
      <c r="AR41" s="14">
        <v>24</v>
      </c>
      <c r="AS41" s="14">
        <v>8</v>
      </c>
      <c r="AT41" s="14">
        <v>24</v>
      </c>
      <c r="AU41" s="14">
        <v>32</v>
      </c>
      <c r="AV41" s="14">
        <v>8</v>
      </c>
      <c r="AW41" s="14">
        <v>14</v>
      </c>
      <c r="AX41" s="14">
        <v>1</v>
      </c>
      <c r="AY41" s="14">
        <v>6</v>
      </c>
      <c r="AZ41" s="14">
        <v>60</v>
      </c>
      <c r="BA41" s="14">
        <v>64</v>
      </c>
      <c r="BB41" s="14">
        <v>3</v>
      </c>
      <c r="BC41" s="14">
        <v>16</v>
      </c>
      <c r="BD41" s="14">
        <v>9</v>
      </c>
      <c r="BE41" s="14">
        <v>4</v>
      </c>
      <c r="BF41" s="14">
        <v>21</v>
      </c>
      <c r="BG41" s="14">
        <v>3</v>
      </c>
      <c r="BH41" s="14">
        <v>5</v>
      </c>
      <c r="BI41" s="14">
        <v>19</v>
      </c>
      <c r="BJ41" s="14">
        <v>12</v>
      </c>
      <c r="BK41" s="14">
        <v>42</v>
      </c>
      <c r="BL41" s="14">
        <v>4</v>
      </c>
      <c r="BM41" s="14">
        <v>18</v>
      </c>
      <c r="BN41" s="14">
        <v>14</v>
      </c>
      <c r="BO41" s="14">
        <v>17</v>
      </c>
      <c r="BP41" s="14">
        <v>20</v>
      </c>
      <c r="BQ41" s="14">
        <v>6</v>
      </c>
      <c r="BR41" s="14">
        <v>3</v>
      </c>
      <c r="BS41" s="14">
        <v>16</v>
      </c>
      <c r="BT41" s="14">
        <v>56</v>
      </c>
      <c r="BU41" s="14">
        <v>10</v>
      </c>
      <c r="BV41" s="14">
        <v>14</v>
      </c>
      <c r="BW41" s="14">
        <v>12</v>
      </c>
      <c r="BX41" s="14">
        <v>4</v>
      </c>
      <c r="BY41" s="14">
        <v>4</v>
      </c>
      <c r="BZ41" s="14">
        <v>19</v>
      </c>
      <c r="CA41" s="14">
        <v>6</v>
      </c>
      <c r="CB41" s="14">
        <v>44</v>
      </c>
      <c r="CC41" s="14">
        <v>56</v>
      </c>
      <c r="CD41" s="14">
        <v>13</v>
      </c>
      <c r="CE41" s="14">
        <v>32</v>
      </c>
      <c r="CF41" s="14">
        <v>42</v>
      </c>
      <c r="CG41" s="14">
        <v>29</v>
      </c>
      <c r="CH41" s="14">
        <v>10</v>
      </c>
      <c r="CI41" s="14">
        <v>4</v>
      </c>
      <c r="CJ41" s="14">
        <v>26</v>
      </c>
      <c r="CK41" s="14">
        <v>18</v>
      </c>
    </row>
    <row r="42" spans="1:89" ht="12.75" customHeight="1" thickBot="1" x14ac:dyDescent="0.25">
      <c r="B42" s="46">
        <v>2398</v>
      </c>
      <c r="C42" s="46">
        <v>623</v>
      </c>
      <c r="D42" s="46">
        <v>248</v>
      </c>
      <c r="E42" s="46">
        <v>232</v>
      </c>
      <c r="F42" s="46">
        <v>299</v>
      </c>
      <c r="G42" s="46">
        <v>237</v>
      </c>
      <c r="H42" s="46">
        <v>228</v>
      </c>
      <c r="I42" s="46">
        <v>198</v>
      </c>
      <c r="J42" s="46">
        <v>333</v>
      </c>
      <c r="K42" s="46">
        <v>41</v>
      </c>
      <c r="L42" s="46">
        <v>130</v>
      </c>
      <c r="M42" s="46">
        <v>69</v>
      </c>
      <c r="N42" s="46">
        <v>76</v>
      </c>
      <c r="O42" s="46">
        <v>106</v>
      </c>
      <c r="P42" s="46">
        <v>46</v>
      </c>
      <c r="Q42" s="46">
        <v>58</v>
      </c>
      <c r="R42" s="46">
        <v>97</v>
      </c>
      <c r="S42" s="46">
        <v>46</v>
      </c>
      <c r="T42" s="46">
        <v>33</v>
      </c>
      <c r="U42" s="46">
        <v>18</v>
      </c>
      <c r="V42" s="46">
        <v>29</v>
      </c>
      <c r="W42" s="46">
        <v>26</v>
      </c>
      <c r="X42" s="46">
        <v>13</v>
      </c>
      <c r="Y42" s="46">
        <v>83</v>
      </c>
      <c r="Z42" s="46">
        <v>13</v>
      </c>
      <c r="AA42" s="46">
        <v>30</v>
      </c>
      <c r="AB42" s="46">
        <v>13</v>
      </c>
      <c r="AC42" s="46">
        <v>25</v>
      </c>
      <c r="AD42" s="46">
        <v>12</v>
      </c>
      <c r="AE42" s="46">
        <v>24</v>
      </c>
      <c r="AF42" s="46">
        <v>43</v>
      </c>
      <c r="AG42" s="46">
        <v>12</v>
      </c>
      <c r="AH42" s="46">
        <v>60</v>
      </c>
      <c r="AI42" s="46">
        <v>43</v>
      </c>
      <c r="AJ42" s="46">
        <v>36</v>
      </c>
      <c r="AK42" s="46">
        <v>110</v>
      </c>
      <c r="AL42" s="46">
        <v>61</v>
      </c>
      <c r="AM42" s="46">
        <v>9</v>
      </c>
      <c r="AN42" s="46">
        <v>25</v>
      </c>
      <c r="AO42" s="46">
        <v>15</v>
      </c>
      <c r="AP42" s="46">
        <v>8</v>
      </c>
      <c r="AQ42" s="46">
        <v>29</v>
      </c>
      <c r="AR42" s="46">
        <v>15</v>
      </c>
      <c r="AS42" s="46">
        <v>8</v>
      </c>
      <c r="AT42" s="46">
        <v>28</v>
      </c>
      <c r="AU42" s="46">
        <v>50</v>
      </c>
      <c r="AV42" s="46">
        <v>10</v>
      </c>
      <c r="AW42" s="46">
        <v>16</v>
      </c>
      <c r="AX42" s="46">
        <v>3</v>
      </c>
      <c r="AY42" s="46">
        <v>8</v>
      </c>
      <c r="AZ42" s="46">
        <v>62</v>
      </c>
      <c r="BA42" s="46">
        <v>66</v>
      </c>
      <c r="BB42" s="46">
        <v>8</v>
      </c>
      <c r="BC42" s="46">
        <v>16</v>
      </c>
      <c r="BD42" s="46">
        <v>6</v>
      </c>
      <c r="BE42" s="46">
        <v>4</v>
      </c>
      <c r="BF42" s="46">
        <v>24</v>
      </c>
      <c r="BG42" s="46">
        <v>2</v>
      </c>
      <c r="BH42" s="46">
        <v>9</v>
      </c>
      <c r="BI42" s="46">
        <v>24</v>
      </c>
      <c r="BJ42" s="46">
        <v>11</v>
      </c>
      <c r="BK42" s="46">
        <v>42</v>
      </c>
      <c r="BL42" s="46">
        <v>4</v>
      </c>
      <c r="BM42" s="46">
        <v>12</v>
      </c>
      <c r="BN42" s="46">
        <v>15</v>
      </c>
      <c r="BO42" s="46">
        <v>22</v>
      </c>
      <c r="BP42" s="46">
        <v>8</v>
      </c>
      <c r="BQ42" s="46">
        <v>8</v>
      </c>
      <c r="BR42" s="46">
        <v>4</v>
      </c>
      <c r="BS42" s="46">
        <v>20</v>
      </c>
      <c r="BT42" s="46">
        <v>64</v>
      </c>
      <c r="BU42" s="46">
        <v>10</v>
      </c>
      <c r="BV42" s="46">
        <v>11</v>
      </c>
      <c r="BW42" s="46">
        <v>8</v>
      </c>
      <c r="BX42" s="46">
        <v>5</v>
      </c>
      <c r="BY42" s="46">
        <v>7</v>
      </c>
      <c r="BZ42" s="46">
        <v>16</v>
      </c>
      <c r="CA42" s="46">
        <v>4</v>
      </c>
      <c r="CB42" s="46">
        <v>58</v>
      </c>
      <c r="CC42" s="46">
        <v>65</v>
      </c>
      <c r="CD42" s="46">
        <v>20</v>
      </c>
      <c r="CE42" s="46">
        <v>43</v>
      </c>
      <c r="CF42" s="46">
        <v>37</v>
      </c>
      <c r="CG42" s="46">
        <v>35</v>
      </c>
      <c r="CH42" s="46">
        <v>16</v>
      </c>
      <c r="CI42" s="46">
        <v>4</v>
      </c>
      <c r="CJ42" s="46">
        <v>28</v>
      </c>
      <c r="CK42" s="46">
        <v>23</v>
      </c>
    </row>
  </sheetData>
  <mergeCells count="5">
    <mergeCell ref="A1:CK1"/>
    <mergeCell ref="A3:A4"/>
    <mergeCell ref="B3:B4"/>
    <mergeCell ref="C3:J3"/>
    <mergeCell ref="K3:CK3"/>
  </mergeCells>
  <hyperlinks>
    <hyperlink ref="A1:CK1" location="Contents!A1" display="Tab. C17 Divorces by Permanent Residence, Sex, Ethnicity and Education of Spouses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50"/>
  <sheetViews>
    <sheetView workbookViewId="0">
      <selection activeCell="A6" sqref="A6"/>
    </sheetView>
  </sheetViews>
  <sheetFormatPr defaultRowHeight="12.75" customHeight="1" x14ac:dyDescent="0.25"/>
  <cols>
    <col min="1" max="1" width="52.42578125" style="27" bestFit="1" customWidth="1"/>
    <col min="2" max="89" width="5.5703125" style="27" bestFit="1" customWidth="1"/>
    <col min="90" max="16384" width="9.140625" style="27"/>
  </cols>
  <sheetData>
    <row r="1" spans="1:89" s="22" customFormat="1" ht="21" customHeight="1" x14ac:dyDescent="0.25">
      <c r="A1" s="31" t="s">
        <v>840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</row>
    <row r="2" spans="1:89" ht="13.5" thickBot="1" x14ac:dyDescent="0.3">
      <c r="A2" s="26" t="s">
        <v>881</v>
      </c>
    </row>
    <row r="3" spans="1:89" ht="12" thickBot="1" x14ac:dyDescent="0.3">
      <c r="A3" s="150" t="s">
        <v>284</v>
      </c>
      <c r="B3" s="106" t="s">
        <v>477</v>
      </c>
      <c r="C3" s="112" t="s">
        <v>779</v>
      </c>
      <c r="D3" s="153"/>
      <c r="E3" s="153"/>
      <c r="F3" s="153"/>
      <c r="G3" s="153"/>
      <c r="H3" s="153"/>
      <c r="I3" s="153"/>
      <c r="J3" s="154"/>
      <c r="K3" s="112" t="s">
        <v>780</v>
      </c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4"/>
    </row>
    <row r="4" spans="1:89" ht="12" thickBot="1" x14ac:dyDescent="0.3">
      <c r="A4" s="151"/>
      <c r="B4" s="152"/>
      <c r="C4" s="18" t="s">
        <v>564</v>
      </c>
      <c r="D4" s="18" t="s">
        <v>563</v>
      </c>
      <c r="E4" s="18" t="s">
        <v>562</v>
      </c>
      <c r="F4" s="18" t="s">
        <v>561</v>
      </c>
      <c r="G4" s="18" t="s">
        <v>560</v>
      </c>
      <c r="H4" s="18" t="s">
        <v>559</v>
      </c>
      <c r="I4" s="18" t="s">
        <v>558</v>
      </c>
      <c r="J4" s="18" t="s">
        <v>557</v>
      </c>
      <c r="K4" s="18" t="s">
        <v>556</v>
      </c>
      <c r="L4" s="18" t="s">
        <v>555</v>
      </c>
      <c r="M4" s="18" t="s">
        <v>554</v>
      </c>
      <c r="N4" s="18" t="s">
        <v>553</v>
      </c>
      <c r="O4" s="18" t="s">
        <v>552</v>
      </c>
      <c r="P4" s="18" t="s">
        <v>551</v>
      </c>
      <c r="Q4" s="18" t="s">
        <v>550</v>
      </c>
      <c r="R4" s="18" t="s">
        <v>549</v>
      </c>
      <c r="S4" s="18" t="s">
        <v>548</v>
      </c>
      <c r="T4" s="18" t="s">
        <v>547</v>
      </c>
      <c r="U4" s="18" t="s">
        <v>546</v>
      </c>
      <c r="V4" s="18" t="s">
        <v>545</v>
      </c>
      <c r="W4" s="18" t="s">
        <v>544</v>
      </c>
      <c r="X4" s="18" t="s">
        <v>543</v>
      </c>
      <c r="Y4" s="18" t="s">
        <v>542</v>
      </c>
      <c r="Z4" s="18" t="s">
        <v>541</v>
      </c>
      <c r="AA4" s="18" t="s">
        <v>540</v>
      </c>
      <c r="AB4" s="18" t="s">
        <v>539</v>
      </c>
      <c r="AC4" s="18" t="s">
        <v>538</v>
      </c>
      <c r="AD4" s="18" t="s">
        <v>537</v>
      </c>
      <c r="AE4" s="18" t="s">
        <v>536</v>
      </c>
      <c r="AF4" s="18" t="s">
        <v>535</v>
      </c>
      <c r="AG4" s="18" t="s">
        <v>534</v>
      </c>
      <c r="AH4" s="18" t="s">
        <v>533</v>
      </c>
      <c r="AI4" s="18" t="s">
        <v>532</v>
      </c>
      <c r="AJ4" s="18" t="s">
        <v>531</v>
      </c>
      <c r="AK4" s="18" t="s">
        <v>530</v>
      </c>
      <c r="AL4" s="18" t="s">
        <v>529</v>
      </c>
      <c r="AM4" s="18" t="s">
        <v>528</v>
      </c>
      <c r="AN4" s="18" t="s">
        <v>527</v>
      </c>
      <c r="AO4" s="18" t="s">
        <v>526</v>
      </c>
      <c r="AP4" s="18" t="s">
        <v>525</v>
      </c>
      <c r="AQ4" s="18" t="s">
        <v>524</v>
      </c>
      <c r="AR4" s="18" t="s">
        <v>523</v>
      </c>
      <c r="AS4" s="18" t="s">
        <v>522</v>
      </c>
      <c r="AT4" s="18" t="s">
        <v>521</v>
      </c>
      <c r="AU4" s="18" t="s">
        <v>520</v>
      </c>
      <c r="AV4" s="18" t="s">
        <v>519</v>
      </c>
      <c r="AW4" s="18" t="s">
        <v>518</v>
      </c>
      <c r="AX4" s="18" t="s">
        <v>517</v>
      </c>
      <c r="AY4" s="18" t="s">
        <v>516</v>
      </c>
      <c r="AZ4" s="18" t="s">
        <v>515</v>
      </c>
      <c r="BA4" s="18" t="s">
        <v>514</v>
      </c>
      <c r="BB4" s="18" t="s">
        <v>513</v>
      </c>
      <c r="BC4" s="18" t="s">
        <v>512</v>
      </c>
      <c r="BD4" s="18" t="s">
        <v>511</v>
      </c>
      <c r="BE4" s="18" t="s">
        <v>510</v>
      </c>
      <c r="BF4" s="18" t="s">
        <v>509</v>
      </c>
      <c r="BG4" s="18" t="s">
        <v>508</v>
      </c>
      <c r="BH4" s="18" t="s">
        <v>507</v>
      </c>
      <c r="BI4" s="18" t="s">
        <v>506</v>
      </c>
      <c r="BJ4" s="18" t="s">
        <v>505</v>
      </c>
      <c r="BK4" s="18" t="s">
        <v>504</v>
      </c>
      <c r="BL4" s="18" t="s">
        <v>503</v>
      </c>
      <c r="BM4" s="18" t="s">
        <v>502</v>
      </c>
      <c r="BN4" s="18" t="s">
        <v>501</v>
      </c>
      <c r="BO4" s="18" t="s">
        <v>500</v>
      </c>
      <c r="BP4" s="18" t="s">
        <v>499</v>
      </c>
      <c r="BQ4" s="18" t="s">
        <v>498</v>
      </c>
      <c r="BR4" s="18" t="s">
        <v>497</v>
      </c>
      <c r="BS4" s="18" t="s">
        <v>496</v>
      </c>
      <c r="BT4" s="18" t="s">
        <v>495</v>
      </c>
      <c r="BU4" s="18" t="s">
        <v>494</v>
      </c>
      <c r="BV4" s="18" t="s">
        <v>493</v>
      </c>
      <c r="BW4" s="18" t="s">
        <v>492</v>
      </c>
      <c r="BX4" s="18" t="s">
        <v>491</v>
      </c>
      <c r="BY4" s="18" t="s">
        <v>490</v>
      </c>
      <c r="BZ4" s="18" t="s">
        <v>489</v>
      </c>
      <c r="CA4" s="18" t="s">
        <v>488</v>
      </c>
      <c r="CB4" s="18" t="s">
        <v>487</v>
      </c>
      <c r="CC4" s="18" t="s">
        <v>486</v>
      </c>
      <c r="CD4" s="18" t="s">
        <v>485</v>
      </c>
      <c r="CE4" s="18" t="s">
        <v>484</v>
      </c>
      <c r="CF4" s="18" t="s">
        <v>483</v>
      </c>
      <c r="CG4" s="18" t="s">
        <v>482</v>
      </c>
      <c r="CH4" s="18" t="s">
        <v>481</v>
      </c>
      <c r="CI4" s="18" t="s">
        <v>480</v>
      </c>
      <c r="CJ4" s="18" t="s">
        <v>479</v>
      </c>
      <c r="CK4" s="18" t="s">
        <v>478</v>
      </c>
    </row>
    <row r="5" spans="1:89" ht="12" thickBot="1" x14ac:dyDescent="0.3">
      <c r="A5" s="23" t="s">
        <v>781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</row>
    <row r="6" spans="1:89" ht="12" thickBot="1" x14ac:dyDescent="0.3">
      <c r="A6" s="24" t="s">
        <v>686</v>
      </c>
      <c r="B6" s="14">
        <v>8295</v>
      </c>
      <c r="C6" s="14">
        <v>1227</v>
      </c>
      <c r="D6" s="14">
        <v>994</v>
      </c>
      <c r="E6" s="14">
        <v>957</v>
      </c>
      <c r="F6" s="14">
        <v>1144</v>
      </c>
      <c r="G6" s="14">
        <v>910</v>
      </c>
      <c r="H6" s="14">
        <v>970</v>
      </c>
      <c r="I6" s="14">
        <v>996</v>
      </c>
      <c r="J6" s="14">
        <v>1097</v>
      </c>
      <c r="K6" s="14">
        <v>44</v>
      </c>
      <c r="L6" s="14">
        <v>184</v>
      </c>
      <c r="M6" s="14">
        <v>156</v>
      </c>
      <c r="N6" s="14">
        <v>146</v>
      </c>
      <c r="O6" s="14">
        <v>171</v>
      </c>
      <c r="P6" s="14">
        <v>149</v>
      </c>
      <c r="Q6" s="14">
        <v>158</v>
      </c>
      <c r="R6" s="14">
        <v>219</v>
      </c>
      <c r="S6" s="14">
        <v>223</v>
      </c>
      <c r="T6" s="14">
        <v>168</v>
      </c>
      <c r="U6" s="14">
        <v>80</v>
      </c>
      <c r="V6" s="14">
        <v>113</v>
      </c>
      <c r="W6" s="14">
        <v>109</v>
      </c>
      <c r="X6" s="14">
        <v>75</v>
      </c>
      <c r="Y6" s="14">
        <v>226</v>
      </c>
      <c r="Z6" s="14">
        <v>58</v>
      </c>
      <c r="AA6" s="14">
        <v>121</v>
      </c>
      <c r="AB6" s="14">
        <v>52</v>
      </c>
      <c r="AC6" s="14">
        <v>110</v>
      </c>
      <c r="AD6" s="14">
        <v>63</v>
      </c>
      <c r="AE6" s="14">
        <v>63</v>
      </c>
      <c r="AF6" s="14">
        <v>189</v>
      </c>
      <c r="AG6" s="14">
        <v>60</v>
      </c>
      <c r="AH6" s="14">
        <v>241</v>
      </c>
      <c r="AI6" s="14">
        <v>190</v>
      </c>
      <c r="AJ6" s="14">
        <v>198</v>
      </c>
      <c r="AK6" s="14">
        <v>281</v>
      </c>
      <c r="AL6" s="14">
        <v>216</v>
      </c>
      <c r="AM6" s="14">
        <v>90</v>
      </c>
      <c r="AN6" s="14">
        <v>109</v>
      </c>
      <c r="AO6" s="14">
        <v>60</v>
      </c>
      <c r="AP6" s="14">
        <v>34</v>
      </c>
      <c r="AQ6" s="14">
        <v>135</v>
      </c>
      <c r="AR6" s="14">
        <v>54</v>
      </c>
      <c r="AS6" s="14">
        <v>46</v>
      </c>
      <c r="AT6" s="14">
        <v>125</v>
      </c>
      <c r="AU6" s="14">
        <v>129</v>
      </c>
      <c r="AV6" s="14">
        <v>48</v>
      </c>
      <c r="AW6" s="14">
        <v>75</v>
      </c>
      <c r="AX6" s="14">
        <v>20</v>
      </c>
      <c r="AY6" s="14">
        <v>34</v>
      </c>
      <c r="AZ6" s="14">
        <v>210</v>
      </c>
      <c r="BA6" s="14">
        <v>183</v>
      </c>
      <c r="BB6" s="14">
        <v>24</v>
      </c>
      <c r="BC6" s="14">
        <v>71</v>
      </c>
      <c r="BD6" s="14">
        <v>53</v>
      </c>
      <c r="BE6" s="14">
        <v>23</v>
      </c>
      <c r="BF6" s="14">
        <v>103</v>
      </c>
      <c r="BG6" s="14">
        <v>25</v>
      </c>
      <c r="BH6" s="14">
        <v>43</v>
      </c>
      <c r="BI6" s="14">
        <v>143</v>
      </c>
      <c r="BJ6" s="14">
        <v>66</v>
      </c>
      <c r="BK6" s="14">
        <v>114</v>
      </c>
      <c r="BL6" s="14">
        <v>31</v>
      </c>
      <c r="BM6" s="14">
        <v>91</v>
      </c>
      <c r="BN6" s="14">
        <v>70</v>
      </c>
      <c r="BO6" s="14">
        <v>73</v>
      </c>
      <c r="BP6" s="14">
        <v>124</v>
      </c>
      <c r="BQ6" s="14">
        <v>43</v>
      </c>
      <c r="BR6" s="14">
        <v>24</v>
      </c>
      <c r="BS6" s="14">
        <v>114</v>
      </c>
      <c r="BT6" s="14">
        <v>248</v>
      </c>
      <c r="BU6" s="14">
        <v>68</v>
      </c>
      <c r="BV6" s="14">
        <v>41</v>
      </c>
      <c r="BW6" s="14">
        <v>45</v>
      </c>
      <c r="BX6" s="14">
        <v>27</v>
      </c>
      <c r="BY6" s="14">
        <v>26</v>
      </c>
      <c r="BZ6" s="14">
        <v>93</v>
      </c>
      <c r="CA6" s="14">
        <v>34</v>
      </c>
      <c r="CB6" s="14">
        <v>112</v>
      </c>
      <c r="CC6" s="14">
        <v>132</v>
      </c>
      <c r="CD6" s="14">
        <v>45</v>
      </c>
      <c r="CE6" s="14">
        <v>77</v>
      </c>
      <c r="CF6" s="14">
        <v>173</v>
      </c>
      <c r="CG6" s="14">
        <v>166</v>
      </c>
      <c r="CH6" s="14">
        <v>71</v>
      </c>
      <c r="CI6" s="14">
        <v>23</v>
      </c>
      <c r="CJ6" s="14">
        <v>123</v>
      </c>
      <c r="CK6" s="14">
        <v>141</v>
      </c>
    </row>
    <row r="7" spans="1:89" ht="12" thickBot="1" x14ac:dyDescent="0.25">
      <c r="A7" s="15" t="s">
        <v>284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</row>
    <row r="8" spans="1:89" ht="12" thickBot="1" x14ac:dyDescent="0.25">
      <c r="A8" s="24" t="s">
        <v>768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</row>
    <row r="9" spans="1:89" ht="12" thickBot="1" x14ac:dyDescent="0.3">
      <c r="A9" s="15" t="s">
        <v>475</v>
      </c>
      <c r="B9" s="14">
        <v>1</v>
      </c>
      <c r="C9" s="17" t="s">
        <v>0</v>
      </c>
      <c r="D9" s="17" t="s">
        <v>0</v>
      </c>
      <c r="E9" s="17" t="s">
        <v>0</v>
      </c>
      <c r="F9" s="17" t="s">
        <v>0</v>
      </c>
      <c r="G9" s="17" t="s">
        <v>0</v>
      </c>
      <c r="H9" s="17" t="s">
        <v>0</v>
      </c>
      <c r="I9" s="17" t="s">
        <v>0</v>
      </c>
      <c r="J9" s="14">
        <v>1</v>
      </c>
      <c r="K9" s="17" t="s">
        <v>0</v>
      </c>
      <c r="L9" s="17" t="s">
        <v>0</v>
      </c>
      <c r="M9" s="17" t="s">
        <v>0</v>
      </c>
      <c r="N9" s="17" t="s">
        <v>0</v>
      </c>
      <c r="O9" s="17" t="s">
        <v>0</v>
      </c>
      <c r="P9" s="17" t="s">
        <v>0</v>
      </c>
      <c r="Q9" s="17" t="s">
        <v>0</v>
      </c>
      <c r="R9" s="17" t="s">
        <v>0</v>
      </c>
      <c r="S9" s="17" t="s">
        <v>0</v>
      </c>
      <c r="T9" s="17" t="s">
        <v>0</v>
      </c>
      <c r="U9" s="17" t="s">
        <v>0</v>
      </c>
      <c r="V9" s="17" t="s">
        <v>0</v>
      </c>
      <c r="W9" s="17" t="s">
        <v>0</v>
      </c>
      <c r="X9" s="17" t="s">
        <v>0</v>
      </c>
      <c r="Y9" s="17" t="s">
        <v>0</v>
      </c>
      <c r="Z9" s="17" t="s">
        <v>0</v>
      </c>
      <c r="AA9" s="17" t="s">
        <v>0</v>
      </c>
      <c r="AB9" s="17" t="s">
        <v>0</v>
      </c>
      <c r="AC9" s="17" t="s">
        <v>0</v>
      </c>
      <c r="AD9" s="17" t="s">
        <v>0</v>
      </c>
      <c r="AE9" s="17" t="s">
        <v>0</v>
      </c>
      <c r="AF9" s="17" t="s">
        <v>0</v>
      </c>
      <c r="AG9" s="17" t="s">
        <v>0</v>
      </c>
      <c r="AH9" s="17" t="s">
        <v>0</v>
      </c>
      <c r="AI9" s="17" t="s">
        <v>0</v>
      </c>
      <c r="AJ9" s="17" t="s">
        <v>0</v>
      </c>
      <c r="AK9" s="17" t="s">
        <v>0</v>
      </c>
      <c r="AL9" s="17" t="s">
        <v>0</v>
      </c>
      <c r="AM9" s="17" t="s">
        <v>0</v>
      </c>
      <c r="AN9" s="17" t="s">
        <v>0</v>
      </c>
      <c r="AO9" s="17" t="s">
        <v>0</v>
      </c>
      <c r="AP9" s="17" t="s">
        <v>0</v>
      </c>
      <c r="AQ9" s="17" t="s">
        <v>0</v>
      </c>
      <c r="AR9" s="17" t="s">
        <v>0</v>
      </c>
      <c r="AS9" s="17" t="s">
        <v>0</v>
      </c>
      <c r="AT9" s="17" t="s">
        <v>0</v>
      </c>
      <c r="AU9" s="17" t="s">
        <v>0</v>
      </c>
      <c r="AV9" s="17" t="s">
        <v>0</v>
      </c>
      <c r="AW9" s="17" t="s">
        <v>0</v>
      </c>
      <c r="AX9" s="17" t="s">
        <v>0</v>
      </c>
      <c r="AY9" s="17" t="s">
        <v>0</v>
      </c>
      <c r="AZ9" s="17" t="s">
        <v>0</v>
      </c>
      <c r="BA9" s="17" t="s">
        <v>0</v>
      </c>
      <c r="BB9" s="17" t="s">
        <v>0</v>
      </c>
      <c r="BC9" s="17" t="s">
        <v>0</v>
      </c>
      <c r="BD9" s="17" t="s">
        <v>0</v>
      </c>
      <c r="BE9" s="17" t="s">
        <v>0</v>
      </c>
      <c r="BF9" s="17" t="s">
        <v>0</v>
      </c>
      <c r="BG9" s="17" t="s">
        <v>0</v>
      </c>
      <c r="BH9" s="17" t="s">
        <v>0</v>
      </c>
      <c r="BI9" s="17" t="s">
        <v>0</v>
      </c>
      <c r="BJ9" s="17" t="s">
        <v>0</v>
      </c>
      <c r="BK9" s="17" t="s">
        <v>0</v>
      </c>
      <c r="BL9" s="17" t="s">
        <v>0</v>
      </c>
      <c r="BM9" s="17" t="s">
        <v>0</v>
      </c>
      <c r="BN9" s="17" t="s">
        <v>0</v>
      </c>
      <c r="BO9" s="17" t="s">
        <v>0</v>
      </c>
      <c r="BP9" s="17" t="s">
        <v>0</v>
      </c>
      <c r="BQ9" s="17" t="s">
        <v>0</v>
      </c>
      <c r="BR9" s="17" t="s">
        <v>0</v>
      </c>
      <c r="BS9" s="17" t="s">
        <v>0</v>
      </c>
      <c r="BT9" s="17" t="s">
        <v>0</v>
      </c>
      <c r="BU9" s="17" t="s">
        <v>0</v>
      </c>
      <c r="BV9" s="17" t="s">
        <v>0</v>
      </c>
      <c r="BW9" s="17" t="s">
        <v>0</v>
      </c>
      <c r="BX9" s="17" t="s">
        <v>0</v>
      </c>
      <c r="BY9" s="17" t="s">
        <v>0</v>
      </c>
      <c r="BZ9" s="17" t="s">
        <v>0</v>
      </c>
      <c r="CA9" s="17" t="s">
        <v>0</v>
      </c>
      <c r="CB9" s="17" t="s">
        <v>0</v>
      </c>
      <c r="CC9" s="17" t="s">
        <v>0</v>
      </c>
      <c r="CD9" s="17" t="s">
        <v>0</v>
      </c>
      <c r="CE9" s="17" t="s">
        <v>0</v>
      </c>
      <c r="CF9" s="17" t="s">
        <v>0</v>
      </c>
      <c r="CG9" s="14">
        <v>1</v>
      </c>
      <c r="CH9" s="17" t="s">
        <v>0</v>
      </c>
      <c r="CI9" s="17" t="s">
        <v>0</v>
      </c>
      <c r="CJ9" s="17" t="s">
        <v>0</v>
      </c>
      <c r="CK9" s="17" t="s">
        <v>0</v>
      </c>
    </row>
    <row r="10" spans="1:89" ht="12" thickBot="1" x14ac:dyDescent="0.3">
      <c r="A10" s="15" t="s">
        <v>402</v>
      </c>
      <c r="B10" s="14">
        <v>72</v>
      </c>
      <c r="C10" s="14">
        <v>4</v>
      </c>
      <c r="D10" s="14">
        <v>5</v>
      </c>
      <c r="E10" s="14">
        <v>6</v>
      </c>
      <c r="F10" s="14">
        <v>4</v>
      </c>
      <c r="G10" s="14">
        <v>9</v>
      </c>
      <c r="H10" s="14">
        <v>12</v>
      </c>
      <c r="I10" s="14">
        <v>19</v>
      </c>
      <c r="J10" s="14">
        <v>13</v>
      </c>
      <c r="K10" s="17" t="s">
        <v>0</v>
      </c>
      <c r="L10" s="14">
        <v>1</v>
      </c>
      <c r="M10" s="14">
        <v>1</v>
      </c>
      <c r="N10" s="14">
        <v>1</v>
      </c>
      <c r="O10" s="17" t="s">
        <v>0</v>
      </c>
      <c r="P10" s="17" t="s">
        <v>0</v>
      </c>
      <c r="Q10" s="14">
        <v>1</v>
      </c>
      <c r="R10" s="17" t="s">
        <v>0</v>
      </c>
      <c r="S10" s="14">
        <v>2</v>
      </c>
      <c r="T10" s="14">
        <v>1</v>
      </c>
      <c r="U10" s="17" t="s">
        <v>0</v>
      </c>
      <c r="V10" s="17" t="s">
        <v>0</v>
      </c>
      <c r="W10" s="17" t="s">
        <v>0</v>
      </c>
      <c r="X10" s="14">
        <v>1</v>
      </c>
      <c r="Y10" s="14">
        <v>1</v>
      </c>
      <c r="Z10" s="17" t="s">
        <v>0</v>
      </c>
      <c r="AA10" s="17" t="s">
        <v>0</v>
      </c>
      <c r="AB10" s="17" t="s">
        <v>0</v>
      </c>
      <c r="AC10" s="14">
        <v>1</v>
      </c>
      <c r="AD10" s="14">
        <v>2</v>
      </c>
      <c r="AE10" s="17" t="s">
        <v>0</v>
      </c>
      <c r="AF10" s="14">
        <v>1</v>
      </c>
      <c r="AG10" s="17" t="s">
        <v>0</v>
      </c>
      <c r="AH10" s="14">
        <v>2</v>
      </c>
      <c r="AI10" s="17" t="s">
        <v>0</v>
      </c>
      <c r="AJ10" s="17" t="s">
        <v>0</v>
      </c>
      <c r="AK10" s="14">
        <v>2</v>
      </c>
      <c r="AL10" s="14">
        <v>1</v>
      </c>
      <c r="AM10" s="14">
        <v>1</v>
      </c>
      <c r="AN10" s="17" t="s">
        <v>0</v>
      </c>
      <c r="AO10" s="17" t="s">
        <v>0</v>
      </c>
      <c r="AP10" s="14">
        <v>1</v>
      </c>
      <c r="AQ10" s="14">
        <v>2</v>
      </c>
      <c r="AR10" s="14">
        <v>1</v>
      </c>
      <c r="AS10" s="14">
        <v>1</v>
      </c>
      <c r="AT10" s="14">
        <v>2</v>
      </c>
      <c r="AU10" s="17" t="s">
        <v>0</v>
      </c>
      <c r="AV10" s="17" t="s">
        <v>0</v>
      </c>
      <c r="AW10" s="14">
        <v>1</v>
      </c>
      <c r="AX10" s="17" t="s">
        <v>0</v>
      </c>
      <c r="AY10" s="17" t="s">
        <v>0</v>
      </c>
      <c r="AZ10" s="14">
        <v>1</v>
      </c>
      <c r="BA10" s="14">
        <v>1</v>
      </c>
      <c r="BB10" s="17" t="s">
        <v>0</v>
      </c>
      <c r="BC10" s="14">
        <v>1</v>
      </c>
      <c r="BD10" s="17" t="s">
        <v>0</v>
      </c>
      <c r="BE10" s="17" t="s">
        <v>0</v>
      </c>
      <c r="BF10" s="14">
        <v>1</v>
      </c>
      <c r="BG10" s="17" t="s">
        <v>0</v>
      </c>
      <c r="BH10" s="14">
        <v>1</v>
      </c>
      <c r="BI10" s="14">
        <v>7</v>
      </c>
      <c r="BJ10" s="14">
        <v>1</v>
      </c>
      <c r="BK10" s="17" t="s">
        <v>0</v>
      </c>
      <c r="BL10" s="17" t="s">
        <v>0</v>
      </c>
      <c r="BM10" s="17" t="s">
        <v>0</v>
      </c>
      <c r="BN10" s="14">
        <v>3</v>
      </c>
      <c r="BO10" s="17" t="s">
        <v>0</v>
      </c>
      <c r="BP10" s="14">
        <v>4</v>
      </c>
      <c r="BQ10" s="14">
        <v>1</v>
      </c>
      <c r="BR10" s="14">
        <v>1</v>
      </c>
      <c r="BS10" s="14">
        <v>1</v>
      </c>
      <c r="BT10" s="14">
        <v>1</v>
      </c>
      <c r="BU10" s="14">
        <v>3</v>
      </c>
      <c r="BV10" s="17" t="s">
        <v>0</v>
      </c>
      <c r="BW10" s="17" t="s">
        <v>0</v>
      </c>
      <c r="BX10" s="17" t="s">
        <v>0</v>
      </c>
      <c r="BY10" s="17" t="s">
        <v>0</v>
      </c>
      <c r="BZ10" s="14">
        <v>5</v>
      </c>
      <c r="CA10" s="14">
        <v>1</v>
      </c>
      <c r="CB10" s="17" t="s">
        <v>0</v>
      </c>
      <c r="CC10" s="17" t="s">
        <v>0</v>
      </c>
      <c r="CD10" s="17" t="s">
        <v>0</v>
      </c>
      <c r="CE10" s="14">
        <v>1</v>
      </c>
      <c r="CF10" s="14">
        <v>2</v>
      </c>
      <c r="CG10" s="14">
        <v>3</v>
      </c>
      <c r="CH10" s="14">
        <v>2</v>
      </c>
      <c r="CI10" s="17" t="s">
        <v>0</v>
      </c>
      <c r="CJ10" s="14">
        <v>2</v>
      </c>
      <c r="CK10" s="14">
        <v>2</v>
      </c>
    </row>
    <row r="11" spans="1:89" ht="12" thickBot="1" x14ac:dyDescent="0.3">
      <c r="A11" s="15" t="s">
        <v>474</v>
      </c>
      <c r="B11" s="14">
        <v>365</v>
      </c>
      <c r="C11" s="14">
        <v>33</v>
      </c>
      <c r="D11" s="14">
        <v>47</v>
      </c>
      <c r="E11" s="14">
        <v>41</v>
      </c>
      <c r="F11" s="14">
        <v>56</v>
      </c>
      <c r="G11" s="14">
        <v>50</v>
      </c>
      <c r="H11" s="14">
        <v>42</v>
      </c>
      <c r="I11" s="14">
        <v>45</v>
      </c>
      <c r="J11" s="14">
        <v>51</v>
      </c>
      <c r="K11" s="17" t="s">
        <v>0</v>
      </c>
      <c r="L11" s="14">
        <v>7</v>
      </c>
      <c r="M11" s="14">
        <v>3</v>
      </c>
      <c r="N11" s="14">
        <v>3</v>
      </c>
      <c r="O11" s="14">
        <v>4</v>
      </c>
      <c r="P11" s="14">
        <v>6</v>
      </c>
      <c r="Q11" s="14">
        <v>4</v>
      </c>
      <c r="R11" s="14">
        <v>6</v>
      </c>
      <c r="S11" s="14">
        <v>7</v>
      </c>
      <c r="T11" s="14">
        <v>9</v>
      </c>
      <c r="U11" s="14">
        <v>1</v>
      </c>
      <c r="V11" s="14">
        <v>10</v>
      </c>
      <c r="W11" s="14">
        <v>3</v>
      </c>
      <c r="X11" s="14">
        <v>2</v>
      </c>
      <c r="Y11" s="14">
        <v>15</v>
      </c>
      <c r="Z11" s="14">
        <v>1</v>
      </c>
      <c r="AA11" s="14">
        <v>8</v>
      </c>
      <c r="AB11" s="14">
        <v>3</v>
      </c>
      <c r="AC11" s="14">
        <v>6</v>
      </c>
      <c r="AD11" s="14">
        <v>1</v>
      </c>
      <c r="AE11" s="14">
        <v>5</v>
      </c>
      <c r="AF11" s="14">
        <v>5</v>
      </c>
      <c r="AG11" s="14">
        <v>5</v>
      </c>
      <c r="AH11" s="14">
        <v>7</v>
      </c>
      <c r="AI11" s="14">
        <v>9</v>
      </c>
      <c r="AJ11" s="14">
        <v>10</v>
      </c>
      <c r="AK11" s="14">
        <v>14</v>
      </c>
      <c r="AL11" s="14">
        <v>8</v>
      </c>
      <c r="AM11" s="14">
        <v>6</v>
      </c>
      <c r="AN11" s="14">
        <v>5</v>
      </c>
      <c r="AO11" s="14">
        <v>4</v>
      </c>
      <c r="AP11" s="14">
        <v>2</v>
      </c>
      <c r="AQ11" s="14">
        <v>12</v>
      </c>
      <c r="AR11" s="14">
        <v>3</v>
      </c>
      <c r="AS11" s="14">
        <v>1</v>
      </c>
      <c r="AT11" s="14">
        <v>6</v>
      </c>
      <c r="AU11" s="14">
        <v>4</v>
      </c>
      <c r="AV11" s="14">
        <v>6</v>
      </c>
      <c r="AW11" s="14">
        <v>7</v>
      </c>
      <c r="AX11" s="17" t="s">
        <v>0</v>
      </c>
      <c r="AY11" s="14">
        <v>1</v>
      </c>
      <c r="AZ11" s="14">
        <v>8</v>
      </c>
      <c r="BA11" s="14">
        <v>5</v>
      </c>
      <c r="BB11" s="14">
        <v>3</v>
      </c>
      <c r="BC11" s="14">
        <v>1</v>
      </c>
      <c r="BD11" s="14">
        <v>3</v>
      </c>
      <c r="BE11" s="17" t="s">
        <v>0</v>
      </c>
      <c r="BF11" s="14">
        <v>4</v>
      </c>
      <c r="BG11" s="14">
        <v>3</v>
      </c>
      <c r="BH11" s="14">
        <v>2</v>
      </c>
      <c r="BI11" s="14">
        <v>9</v>
      </c>
      <c r="BJ11" s="14">
        <v>3</v>
      </c>
      <c r="BK11" s="14">
        <v>4</v>
      </c>
      <c r="BL11" s="17" t="s">
        <v>0</v>
      </c>
      <c r="BM11" s="14">
        <v>5</v>
      </c>
      <c r="BN11" s="14">
        <v>4</v>
      </c>
      <c r="BO11" s="14">
        <v>7</v>
      </c>
      <c r="BP11" s="14">
        <v>7</v>
      </c>
      <c r="BQ11" s="14">
        <v>1</v>
      </c>
      <c r="BR11" s="14">
        <v>2</v>
      </c>
      <c r="BS11" s="14">
        <v>3</v>
      </c>
      <c r="BT11" s="14">
        <v>8</v>
      </c>
      <c r="BU11" s="14">
        <v>6</v>
      </c>
      <c r="BV11" s="14">
        <v>1</v>
      </c>
      <c r="BW11" s="14">
        <v>1</v>
      </c>
      <c r="BX11" s="17" t="s">
        <v>0</v>
      </c>
      <c r="BY11" s="17" t="s">
        <v>0</v>
      </c>
      <c r="BZ11" s="14">
        <v>5</v>
      </c>
      <c r="CA11" s="14">
        <v>1</v>
      </c>
      <c r="CB11" s="14">
        <v>1</v>
      </c>
      <c r="CC11" s="14">
        <v>8</v>
      </c>
      <c r="CD11" s="14">
        <v>1</v>
      </c>
      <c r="CE11" s="14">
        <v>4</v>
      </c>
      <c r="CF11" s="14">
        <v>9</v>
      </c>
      <c r="CG11" s="14">
        <v>11</v>
      </c>
      <c r="CH11" s="14">
        <v>1</v>
      </c>
      <c r="CI11" s="14">
        <v>1</v>
      </c>
      <c r="CJ11" s="14">
        <v>6</v>
      </c>
      <c r="CK11" s="14">
        <v>8</v>
      </c>
    </row>
    <row r="12" spans="1:89" ht="12" thickBot="1" x14ac:dyDescent="0.3">
      <c r="A12" s="15" t="s">
        <v>473</v>
      </c>
      <c r="B12" s="14">
        <v>931</v>
      </c>
      <c r="C12" s="14">
        <v>135</v>
      </c>
      <c r="D12" s="14">
        <v>109</v>
      </c>
      <c r="E12" s="14">
        <v>106</v>
      </c>
      <c r="F12" s="14">
        <v>125</v>
      </c>
      <c r="G12" s="14">
        <v>105</v>
      </c>
      <c r="H12" s="14">
        <v>95</v>
      </c>
      <c r="I12" s="14">
        <v>129</v>
      </c>
      <c r="J12" s="14">
        <v>127</v>
      </c>
      <c r="K12" s="14">
        <v>10</v>
      </c>
      <c r="L12" s="14">
        <v>27</v>
      </c>
      <c r="M12" s="14">
        <v>15</v>
      </c>
      <c r="N12" s="14">
        <v>12</v>
      </c>
      <c r="O12" s="14">
        <v>13</v>
      </c>
      <c r="P12" s="14">
        <v>16</v>
      </c>
      <c r="Q12" s="14">
        <v>17</v>
      </c>
      <c r="R12" s="14">
        <v>25</v>
      </c>
      <c r="S12" s="14">
        <v>23</v>
      </c>
      <c r="T12" s="14">
        <v>16</v>
      </c>
      <c r="U12" s="14">
        <v>11</v>
      </c>
      <c r="V12" s="14">
        <v>11</v>
      </c>
      <c r="W12" s="14">
        <v>13</v>
      </c>
      <c r="X12" s="14">
        <v>12</v>
      </c>
      <c r="Y12" s="14">
        <v>23</v>
      </c>
      <c r="Z12" s="14">
        <v>3</v>
      </c>
      <c r="AA12" s="14">
        <v>14</v>
      </c>
      <c r="AB12" s="14">
        <v>4</v>
      </c>
      <c r="AC12" s="14">
        <v>9</v>
      </c>
      <c r="AD12" s="14">
        <v>5</v>
      </c>
      <c r="AE12" s="14">
        <v>11</v>
      </c>
      <c r="AF12" s="14">
        <v>25</v>
      </c>
      <c r="AG12" s="14">
        <v>8</v>
      </c>
      <c r="AH12" s="14">
        <v>27</v>
      </c>
      <c r="AI12" s="14">
        <v>25</v>
      </c>
      <c r="AJ12" s="14">
        <v>16</v>
      </c>
      <c r="AK12" s="14">
        <v>31</v>
      </c>
      <c r="AL12" s="14">
        <v>18</v>
      </c>
      <c r="AM12" s="14">
        <v>13</v>
      </c>
      <c r="AN12" s="14">
        <v>11</v>
      </c>
      <c r="AO12" s="14">
        <v>11</v>
      </c>
      <c r="AP12" s="14">
        <v>4</v>
      </c>
      <c r="AQ12" s="14">
        <v>18</v>
      </c>
      <c r="AR12" s="14">
        <v>5</v>
      </c>
      <c r="AS12" s="14">
        <v>2</v>
      </c>
      <c r="AT12" s="14">
        <v>13</v>
      </c>
      <c r="AU12" s="14">
        <v>12</v>
      </c>
      <c r="AV12" s="14">
        <v>10</v>
      </c>
      <c r="AW12" s="14">
        <v>8</v>
      </c>
      <c r="AX12" s="14">
        <v>2</v>
      </c>
      <c r="AY12" s="14">
        <v>8</v>
      </c>
      <c r="AZ12" s="14">
        <v>23</v>
      </c>
      <c r="BA12" s="14">
        <v>18</v>
      </c>
      <c r="BB12" s="14">
        <v>1</v>
      </c>
      <c r="BC12" s="14">
        <v>7</v>
      </c>
      <c r="BD12" s="14">
        <v>10</v>
      </c>
      <c r="BE12" s="14">
        <v>2</v>
      </c>
      <c r="BF12" s="14">
        <v>11</v>
      </c>
      <c r="BG12" s="14">
        <v>6</v>
      </c>
      <c r="BH12" s="14">
        <v>1</v>
      </c>
      <c r="BI12" s="14">
        <v>14</v>
      </c>
      <c r="BJ12" s="14">
        <v>6</v>
      </c>
      <c r="BK12" s="14">
        <v>11</v>
      </c>
      <c r="BL12" s="14">
        <v>2</v>
      </c>
      <c r="BM12" s="14">
        <v>6</v>
      </c>
      <c r="BN12" s="14">
        <v>13</v>
      </c>
      <c r="BO12" s="14">
        <v>9</v>
      </c>
      <c r="BP12" s="14">
        <v>23</v>
      </c>
      <c r="BQ12" s="14">
        <v>3</v>
      </c>
      <c r="BR12" s="14">
        <v>4</v>
      </c>
      <c r="BS12" s="14">
        <v>14</v>
      </c>
      <c r="BT12" s="14">
        <v>28</v>
      </c>
      <c r="BU12" s="14">
        <v>11</v>
      </c>
      <c r="BV12" s="14">
        <v>2</v>
      </c>
      <c r="BW12" s="14">
        <v>7</v>
      </c>
      <c r="BX12" s="14">
        <v>1</v>
      </c>
      <c r="BY12" s="14">
        <v>2</v>
      </c>
      <c r="BZ12" s="14">
        <v>12</v>
      </c>
      <c r="CA12" s="14">
        <v>3</v>
      </c>
      <c r="CB12" s="14">
        <v>13</v>
      </c>
      <c r="CC12" s="14">
        <v>13</v>
      </c>
      <c r="CD12" s="14">
        <v>4</v>
      </c>
      <c r="CE12" s="14">
        <v>10</v>
      </c>
      <c r="CF12" s="14">
        <v>16</v>
      </c>
      <c r="CG12" s="14">
        <v>20</v>
      </c>
      <c r="CH12" s="14">
        <v>12</v>
      </c>
      <c r="CI12" s="14">
        <v>5</v>
      </c>
      <c r="CJ12" s="14">
        <v>12</v>
      </c>
      <c r="CK12" s="14">
        <v>19</v>
      </c>
    </row>
    <row r="13" spans="1:89" ht="12" thickBot="1" x14ac:dyDescent="0.3">
      <c r="A13" s="15" t="s">
        <v>472</v>
      </c>
      <c r="B13" s="14">
        <v>1466</v>
      </c>
      <c r="C13" s="14">
        <v>226</v>
      </c>
      <c r="D13" s="14">
        <v>177</v>
      </c>
      <c r="E13" s="14">
        <v>172</v>
      </c>
      <c r="F13" s="14">
        <v>164</v>
      </c>
      <c r="G13" s="14">
        <v>181</v>
      </c>
      <c r="H13" s="14">
        <v>175</v>
      </c>
      <c r="I13" s="14">
        <v>189</v>
      </c>
      <c r="J13" s="14">
        <v>182</v>
      </c>
      <c r="K13" s="14">
        <v>8</v>
      </c>
      <c r="L13" s="14">
        <v>23</v>
      </c>
      <c r="M13" s="14">
        <v>24</v>
      </c>
      <c r="N13" s="14">
        <v>22</v>
      </c>
      <c r="O13" s="14">
        <v>38</v>
      </c>
      <c r="P13" s="14">
        <v>36</v>
      </c>
      <c r="Q13" s="14">
        <v>32</v>
      </c>
      <c r="R13" s="14">
        <v>43</v>
      </c>
      <c r="S13" s="14">
        <v>46</v>
      </c>
      <c r="T13" s="14">
        <v>27</v>
      </c>
      <c r="U13" s="14">
        <v>18</v>
      </c>
      <c r="V13" s="14">
        <v>13</v>
      </c>
      <c r="W13" s="14">
        <v>20</v>
      </c>
      <c r="X13" s="14">
        <v>13</v>
      </c>
      <c r="Y13" s="14">
        <v>40</v>
      </c>
      <c r="Z13" s="14">
        <v>11</v>
      </c>
      <c r="AA13" s="14">
        <v>24</v>
      </c>
      <c r="AB13" s="14">
        <v>7</v>
      </c>
      <c r="AC13" s="14">
        <v>19</v>
      </c>
      <c r="AD13" s="14">
        <v>10</v>
      </c>
      <c r="AE13" s="14">
        <v>14</v>
      </c>
      <c r="AF13" s="14">
        <v>28</v>
      </c>
      <c r="AG13" s="14">
        <v>8</v>
      </c>
      <c r="AH13" s="14">
        <v>51</v>
      </c>
      <c r="AI13" s="14">
        <v>25</v>
      </c>
      <c r="AJ13" s="14">
        <v>32</v>
      </c>
      <c r="AK13" s="14">
        <v>41</v>
      </c>
      <c r="AL13" s="14">
        <v>31</v>
      </c>
      <c r="AM13" s="14">
        <v>10</v>
      </c>
      <c r="AN13" s="14">
        <v>16</v>
      </c>
      <c r="AO13" s="14">
        <v>9</v>
      </c>
      <c r="AP13" s="14">
        <v>5</v>
      </c>
      <c r="AQ13" s="14">
        <v>27</v>
      </c>
      <c r="AR13" s="14">
        <v>10</v>
      </c>
      <c r="AS13" s="14">
        <v>7</v>
      </c>
      <c r="AT13" s="14">
        <v>24</v>
      </c>
      <c r="AU13" s="14">
        <v>24</v>
      </c>
      <c r="AV13" s="14">
        <v>11</v>
      </c>
      <c r="AW13" s="14">
        <v>21</v>
      </c>
      <c r="AX13" s="14">
        <v>3</v>
      </c>
      <c r="AY13" s="14">
        <v>5</v>
      </c>
      <c r="AZ13" s="14">
        <v>44</v>
      </c>
      <c r="BA13" s="14">
        <v>30</v>
      </c>
      <c r="BB13" s="14">
        <v>4</v>
      </c>
      <c r="BC13" s="14">
        <v>14</v>
      </c>
      <c r="BD13" s="14">
        <v>7</v>
      </c>
      <c r="BE13" s="14">
        <v>3</v>
      </c>
      <c r="BF13" s="14">
        <v>20</v>
      </c>
      <c r="BG13" s="14">
        <v>4</v>
      </c>
      <c r="BH13" s="14">
        <v>10</v>
      </c>
      <c r="BI13" s="14">
        <v>16</v>
      </c>
      <c r="BJ13" s="14">
        <v>14</v>
      </c>
      <c r="BK13" s="14">
        <v>17</v>
      </c>
      <c r="BL13" s="14">
        <v>15</v>
      </c>
      <c r="BM13" s="14">
        <v>21</v>
      </c>
      <c r="BN13" s="14">
        <v>10</v>
      </c>
      <c r="BO13" s="14">
        <v>12</v>
      </c>
      <c r="BP13" s="14">
        <v>21</v>
      </c>
      <c r="BQ13" s="14">
        <v>7</v>
      </c>
      <c r="BR13" s="14">
        <v>3</v>
      </c>
      <c r="BS13" s="14">
        <v>24</v>
      </c>
      <c r="BT13" s="14">
        <v>46</v>
      </c>
      <c r="BU13" s="14">
        <v>12</v>
      </c>
      <c r="BV13" s="14">
        <v>15</v>
      </c>
      <c r="BW13" s="14">
        <v>11</v>
      </c>
      <c r="BX13" s="14">
        <v>5</v>
      </c>
      <c r="BY13" s="14">
        <v>6</v>
      </c>
      <c r="BZ13" s="14">
        <v>17</v>
      </c>
      <c r="CA13" s="14">
        <v>8</v>
      </c>
      <c r="CB13" s="14">
        <v>13</v>
      </c>
      <c r="CC13" s="14">
        <v>21</v>
      </c>
      <c r="CD13" s="14">
        <v>5</v>
      </c>
      <c r="CE13" s="14">
        <v>14</v>
      </c>
      <c r="CF13" s="14">
        <v>30</v>
      </c>
      <c r="CG13" s="14">
        <v>30</v>
      </c>
      <c r="CH13" s="14">
        <v>10</v>
      </c>
      <c r="CI13" s="14">
        <v>4</v>
      </c>
      <c r="CJ13" s="14">
        <v>27</v>
      </c>
      <c r="CK13" s="14">
        <v>20</v>
      </c>
    </row>
    <row r="14" spans="1:89" ht="12" thickBot="1" x14ac:dyDescent="0.3">
      <c r="A14" s="15" t="s">
        <v>471</v>
      </c>
      <c r="B14" s="14">
        <v>1872</v>
      </c>
      <c r="C14" s="14">
        <v>301</v>
      </c>
      <c r="D14" s="14">
        <v>243</v>
      </c>
      <c r="E14" s="14">
        <v>226</v>
      </c>
      <c r="F14" s="14">
        <v>259</v>
      </c>
      <c r="G14" s="14">
        <v>202</v>
      </c>
      <c r="H14" s="14">
        <v>204</v>
      </c>
      <c r="I14" s="14">
        <v>196</v>
      </c>
      <c r="J14" s="14">
        <v>241</v>
      </c>
      <c r="K14" s="14">
        <v>8</v>
      </c>
      <c r="L14" s="14">
        <v>42</v>
      </c>
      <c r="M14" s="14">
        <v>42</v>
      </c>
      <c r="N14" s="14">
        <v>23</v>
      </c>
      <c r="O14" s="14">
        <v>38</v>
      </c>
      <c r="P14" s="14">
        <v>38</v>
      </c>
      <c r="Q14" s="14">
        <v>39</v>
      </c>
      <c r="R14" s="14">
        <v>71</v>
      </c>
      <c r="S14" s="14">
        <v>60</v>
      </c>
      <c r="T14" s="14">
        <v>44</v>
      </c>
      <c r="U14" s="14">
        <v>21</v>
      </c>
      <c r="V14" s="14">
        <v>25</v>
      </c>
      <c r="W14" s="14">
        <v>31</v>
      </c>
      <c r="X14" s="14">
        <v>14</v>
      </c>
      <c r="Y14" s="14">
        <v>48</v>
      </c>
      <c r="Z14" s="14">
        <v>11</v>
      </c>
      <c r="AA14" s="14">
        <v>31</v>
      </c>
      <c r="AB14" s="14">
        <v>10</v>
      </c>
      <c r="AC14" s="14">
        <v>25</v>
      </c>
      <c r="AD14" s="14">
        <v>14</v>
      </c>
      <c r="AE14" s="14">
        <v>14</v>
      </c>
      <c r="AF14" s="14">
        <v>49</v>
      </c>
      <c r="AG14" s="14">
        <v>11</v>
      </c>
      <c r="AH14" s="14">
        <v>61</v>
      </c>
      <c r="AI14" s="14">
        <v>37</v>
      </c>
      <c r="AJ14" s="14">
        <v>46</v>
      </c>
      <c r="AK14" s="14">
        <v>64</v>
      </c>
      <c r="AL14" s="14">
        <v>55</v>
      </c>
      <c r="AM14" s="14">
        <v>14</v>
      </c>
      <c r="AN14" s="14">
        <v>34</v>
      </c>
      <c r="AO14" s="14">
        <v>9</v>
      </c>
      <c r="AP14" s="14">
        <v>7</v>
      </c>
      <c r="AQ14" s="14">
        <v>38</v>
      </c>
      <c r="AR14" s="14">
        <v>16</v>
      </c>
      <c r="AS14" s="14">
        <v>8</v>
      </c>
      <c r="AT14" s="14">
        <v>30</v>
      </c>
      <c r="AU14" s="14">
        <v>21</v>
      </c>
      <c r="AV14" s="14">
        <v>8</v>
      </c>
      <c r="AW14" s="14">
        <v>11</v>
      </c>
      <c r="AX14" s="14">
        <v>9</v>
      </c>
      <c r="AY14" s="14">
        <v>9</v>
      </c>
      <c r="AZ14" s="14">
        <v>45</v>
      </c>
      <c r="BA14" s="14">
        <v>42</v>
      </c>
      <c r="BB14" s="14">
        <v>4</v>
      </c>
      <c r="BC14" s="14">
        <v>14</v>
      </c>
      <c r="BD14" s="14">
        <v>15</v>
      </c>
      <c r="BE14" s="14">
        <v>5</v>
      </c>
      <c r="BF14" s="14">
        <v>22</v>
      </c>
      <c r="BG14" s="14">
        <v>2</v>
      </c>
      <c r="BH14" s="14">
        <v>6</v>
      </c>
      <c r="BI14" s="14">
        <v>32</v>
      </c>
      <c r="BJ14" s="14">
        <v>17</v>
      </c>
      <c r="BK14" s="14">
        <v>26</v>
      </c>
      <c r="BL14" s="14">
        <v>3</v>
      </c>
      <c r="BM14" s="14">
        <v>16</v>
      </c>
      <c r="BN14" s="14">
        <v>13</v>
      </c>
      <c r="BO14" s="14">
        <v>16</v>
      </c>
      <c r="BP14" s="14">
        <v>25</v>
      </c>
      <c r="BQ14" s="14">
        <v>9</v>
      </c>
      <c r="BR14" s="14">
        <v>4</v>
      </c>
      <c r="BS14" s="14">
        <v>24</v>
      </c>
      <c r="BT14" s="14">
        <v>41</v>
      </c>
      <c r="BU14" s="14">
        <v>11</v>
      </c>
      <c r="BV14" s="14">
        <v>9</v>
      </c>
      <c r="BW14" s="14">
        <v>9</v>
      </c>
      <c r="BX14" s="14">
        <v>11</v>
      </c>
      <c r="BY14" s="14">
        <v>7</v>
      </c>
      <c r="BZ14" s="14">
        <v>17</v>
      </c>
      <c r="CA14" s="14">
        <v>10</v>
      </c>
      <c r="CB14" s="14">
        <v>25</v>
      </c>
      <c r="CC14" s="14">
        <v>24</v>
      </c>
      <c r="CD14" s="14">
        <v>13</v>
      </c>
      <c r="CE14" s="14">
        <v>16</v>
      </c>
      <c r="CF14" s="14">
        <v>47</v>
      </c>
      <c r="CG14" s="14">
        <v>35</v>
      </c>
      <c r="CH14" s="14">
        <v>19</v>
      </c>
      <c r="CI14" s="14">
        <v>4</v>
      </c>
      <c r="CJ14" s="14">
        <v>21</v>
      </c>
      <c r="CK14" s="14">
        <v>27</v>
      </c>
    </row>
    <row r="15" spans="1:89" ht="12" thickBot="1" x14ac:dyDescent="0.3">
      <c r="A15" s="15" t="s">
        <v>470</v>
      </c>
      <c r="B15" s="14">
        <v>1555</v>
      </c>
      <c r="C15" s="14">
        <v>240</v>
      </c>
      <c r="D15" s="14">
        <v>182</v>
      </c>
      <c r="E15" s="14">
        <v>169</v>
      </c>
      <c r="F15" s="14">
        <v>245</v>
      </c>
      <c r="G15" s="14">
        <v>141</v>
      </c>
      <c r="H15" s="14">
        <v>183</v>
      </c>
      <c r="I15" s="14">
        <v>173</v>
      </c>
      <c r="J15" s="14">
        <v>222</v>
      </c>
      <c r="K15" s="14">
        <v>6</v>
      </c>
      <c r="L15" s="14">
        <v>43</v>
      </c>
      <c r="M15" s="14">
        <v>34</v>
      </c>
      <c r="N15" s="14">
        <v>24</v>
      </c>
      <c r="O15" s="14">
        <v>27</v>
      </c>
      <c r="P15" s="14">
        <v>24</v>
      </c>
      <c r="Q15" s="14">
        <v>37</v>
      </c>
      <c r="R15" s="14">
        <v>45</v>
      </c>
      <c r="S15" s="14">
        <v>43</v>
      </c>
      <c r="T15" s="14">
        <v>32</v>
      </c>
      <c r="U15" s="14">
        <v>10</v>
      </c>
      <c r="V15" s="14">
        <v>21</v>
      </c>
      <c r="W15" s="14">
        <v>22</v>
      </c>
      <c r="X15" s="14">
        <v>6</v>
      </c>
      <c r="Y15" s="14">
        <v>48</v>
      </c>
      <c r="Z15" s="14">
        <v>11</v>
      </c>
      <c r="AA15" s="14">
        <v>19</v>
      </c>
      <c r="AB15" s="14">
        <v>10</v>
      </c>
      <c r="AC15" s="14">
        <v>20</v>
      </c>
      <c r="AD15" s="14">
        <v>12</v>
      </c>
      <c r="AE15" s="14">
        <v>5</v>
      </c>
      <c r="AF15" s="14">
        <v>35</v>
      </c>
      <c r="AG15" s="14">
        <v>8</v>
      </c>
      <c r="AH15" s="14">
        <v>49</v>
      </c>
      <c r="AI15" s="14">
        <v>42</v>
      </c>
      <c r="AJ15" s="14">
        <v>42</v>
      </c>
      <c r="AK15" s="14">
        <v>54</v>
      </c>
      <c r="AL15" s="14">
        <v>42</v>
      </c>
      <c r="AM15" s="14">
        <v>27</v>
      </c>
      <c r="AN15" s="14">
        <v>21</v>
      </c>
      <c r="AO15" s="14">
        <v>17</v>
      </c>
      <c r="AP15" s="14">
        <v>11</v>
      </c>
      <c r="AQ15" s="14">
        <v>16</v>
      </c>
      <c r="AR15" s="14">
        <v>10</v>
      </c>
      <c r="AS15" s="14">
        <v>12</v>
      </c>
      <c r="AT15" s="14">
        <v>15</v>
      </c>
      <c r="AU15" s="14">
        <v>19</v>
      </c>
      <c r="AV15" s="14">
        <v>4</v>
      </c>
      <c r="AW15" s="14">
        <v>10</v>
      </c>
      <c r="AX15" s="14">
        <v>3</v>
      </c>
      <c r="AY15" s="14">
        <v>5</v>
      </c>
      <c r="AZ15" s="14">
        <v>36</v>
      </c>
      <c r="BA15" s="14">
        <v>40</v>
      </c>
      <c r="BB15" s="14">
        <v>5</v>
      </c>
      <c r="BC15" s="14">
        <v>15</v>
      </c>
      <c r="BD15" s="14">
        <v>9</v>
      </c>
      <c r="BE15" s="14">
        <v>4</v>
      </c>
      <c r="BF15" s="14">
        <v>17</v>
      </c>
      <c r="BG15" s="14">
        <v>3</v>
      </c>
      <c r="BH15" s="14">
        <v>9</v>
      </c>
      <c r="BI15" s="14">
        <v>24</v>
      </c>
      <c r="BJ15" s="14">
        <v>12</v>
      </c>
      <c r="BK15" s="14">
        <v>23</v>
      </c>
      <c r="BL15" s="14">
        <v>7</v>
      </c>
      <c r="BM15" s="14">
        <v>15</v>
      </c>
      <c r="BN15" s="14">
        <v>10</v>
      </c>
      <c r="BO15" s="14">
        <v>10</v>
      </c>
      <c r="BP15" s="14">
        <v>24</v>
      </c>
      <c r="BQ15" s="14">
        <v>4</v>
      </c>
      <c r="BR15" s="14">
        <v>7</v>
      </c>
      <c r="BS15" s="14">
        <v>23</v>
      </c>
      <c r="BT15" s="14">
        <v>50</v>
      </c>
      <c r="BU15" s="14">
        <v>7</v>
      </c>
      <c r="BV15" s="14">
        <v>9</v>
      </c>
      <c r="BW15" s="14">
        <v>7</v>
      </c>
      <c r="BX15" s="14">
        <v>3</v>
      </c>
      <c r="BY15" s="14">
        <v>4</v>
      </c>
      <c r="BZ15" s="14">
        <v>15</v>
      </c>
      <c r="CA15" s="14">
        <v>5</v>
      </c>
      <c r="CB15" s="14">
        <v>18</v>
      </c>
      <c r="CC15" s="14">
        <v>30</v>
      </c>
      <c r="CD15" s="14">
        <v>12</v>
      </c>
      <c r="CE15" s="14">
        <v>17</v>
      </c>
      <c r="CF15" s="14">
        <v>33</v>
      </c>
      <c r="CG15" s="14">
        <v>30</v>
      </c>
      <c r="CH15" s="14">
        <v>11</v>
      </c>
      <c r="CI15" s="14">
        <v>7</v>
      </c>
      <c r="CJ15" s="14">
        <v>33</v>
      </c>
      <c r="CK15" s="14">
        <v>26</v>
      </c>
    </row>
    <row r="16" spans="1:89" ht="12" thickBot="1" x14ac:dyDescent="0.3">
      <c r="A16" s="15" t="s">
        <v>469</v>
      </c>
      <c r="B16" s="14">
        <v>939</v>
      </c>
      <c r="C16" s="14">
        <v>122</v>
      </c>
      <c r="D16" s="14">
        <v>106</v>
      </c>
      <c r="E16" s="14">
        <v>113</v>
      </c>
      <c r="F16" s="14">
        <v>138</v>
      </c>
      <c r="G16" s="14">
        <v>117</v>
      </c>
      <c r="H16" s="14">
        <v>120</v>
      </c>
      <c r="I16" s="14">
        <v>98</v>
      </c>
      <c r="J16" s="14">
        <v>125</v>
      </c>
      <c r="K16" s="14">
        <v>4</v>
      </c>
      <c r="L16" s="14">
        <v>20</v>
      </c>
      <c r="M16" s="14">
        <v>12</v>
      </c>
      <c r="N16" s="14">
        <v>26</v>
      </c>
      <c r="O16" s="14">
        <v>18</v>
      </c>
      <c r="P16" s="14">
        <v>15</v>
      </c>
      <c r="Q16" s="14">
        <v>12</v>
      </c>
      <c r="R16" s="14">
        <v>15</v>
      </c>
      <c r="S16" s="14">
        <v>22</v>
      </c>
      <c r="T16" s="14">
        <v>12</v>
      </c>
      <c r="U16" s="14">
        <v>9</v>
      </c>
      <c r="V16" s="14">
        <v>13</v>
      </c>
      <c r="W16" s="14">
        <v>10</v>
      </c>
      <c r="X16" s="14">
        <v>11</v>
      </c>
      <c r="Y16" s="14">
        <v>29</v>
      </c>
      <c r="Z16" s="14">
        <v>9</v>
      </c>
      <c r="AA16" s="14">
        <v>16</v>
      </c>
      <c r="AB16" s="14">
        <v>9</v>
      </c>
      <c r="AC16" s="14">
        <v>17</v>
      </c>
      <c r="AD16" s="14">
        <v>9</v>
      </c>
      <c r="AE16" s="14">
        <v>7</v>
      </c>
      <c r="AF16" s="14">
        <v>14</v>
      </c>
      <c r="AG16" s="14">
        <v>13</v>
      </c>
      <c r="AH16" s="14">
        <v>19</v>
      </c>
      <c r="AI16" s="14">
        <v>22</v>
      </c>
      <c r="AJ16" s="14">
        <v>24</v>
      </c>
      <c r="AK16" s="14">
        <v>36</v>
      </c>
      <c r="AL16" s="14">
        <v>30</v>
      </c>
      <c r="AM16" s="14">
        <v>11</v>
      </c>
      <c r="AN16" s="14">
        <v>11</v>
      </c>
      <c r="AO16" s="14">
        <v>4</v>
      </c>
      <c r="AP16" s="14">
        <v>1</v>
      </c>
      <c r="AQ16" s="14">
        <v>13</v>
      </c>
      <c r="AR16" s="14">
        <v>5</v>
      </c>
      <c r="AS16" s="14">
        <v>7</v>
      </c>
      <c r="AT16" s="14">
        <v>19</v>
      </c>
      <c r="AU16" s="14">
        <v>22</v>
      </c>
      <c r="AV16" s="14">
        <v>5</v>
      </c>
      <c r="AW16" s="14">
        <v>9</v>
      </c>
      <c r="AX16" s="14">
        <v>2</v>
      </c>
      <c r="AY16" s="14">
        <v>3</v>
      </c>
      <c r="AZ16" s="14">
        <v>31</v>
      </c>
      <c r="BA16" s="14">
        <v>20</v>
      </c>
      <c r="BB16" s="14">
        <v>2</v>
      </c>
      <c r="BC16" s="14">
        <v>9</v>
      </c>
      <c r="BD16" s="14">
        <v>4</v>
      </c>
      <c r="BE16" s="14">
        <v>4</v>
      </c>
      <c r="BF16" s="14">
        <v>12</v>
      </c>
      <c r="BG16" s="14">
        <v>2</v>
      </c>
      <c r="BH16" s="14">
        <v>7</v>
      </c>
      <c r="BI16" s="14">
        <v>19</v>
      </c>
      <c r="BJ16" s="14">
        <v>8</v>
      </c>
      <c r="BK16" s="14">
        <v>16</v>
      </c>
      <c r="BL16" s="14">
        <v>1</v>
      </c>
      <c r="BM16" s="14">
        <v>16</v>
      </c>
      <c r="BN16" s="14">
        <v>8</v>
      </c>
      <c r="BO16" s="14">
        <v>5</v>
      </c>
      <c r="BP16" s="14">
        <v>6</v>
      </c>
      <c r="BQ16" s="14">
        <v>9</v>
      </c>
      <c r="BR16" s="14">
        <v>1</v>
      </c>
      <c r="BS16" s="14">
        <v>7</v>
      </c>
      <c r="BT16" s="14">
        <v>30</v>
      </c>
      <c r="BU16" s="14">
        <v>8</v>
      </c>
      <c r="BV16" s="14">
        <v>1</v>
      </c>
      <c r="BW16" s="14">
        <v>6</v>
      </c>
      <c r="BX16" s="14">
        <v>2</v>
      </c>
      <c r="BY16" s="14">
        <v>4</v>
      </c>
      <c r="BZ16" s="14">
        <v>11</v>
      </c>
      <c r="CA16" s="14">
        <v>3</v>
      </c>
      <c r="CB16" s="14">
        <v>20</v>
      </c>
      <c r="CC16" s="14">
        <v>10</v>
      </c>
      <c r="CD16" s="14">
        <v>5</v>
      </c>
      <c r="CE16" s="14">
        <v>6</v>
      </c>
      <c r="CF16" s="14">
        <v>20</v>
      </c>
      <c r="CG16" s="14">
        <v>19</v>
      </c>
      <c r="CH16" s="14">
        <v>6</v>
      </c>
      <c r="CI16" s="17" t="s">
        <v>0</v>
      </c>
      <c r="CJ16" s="14">
        <v>16</v>
      </c>
      <c r="CK16" s="14">
        <v>20</v>
      </c>
    </row>
    <row r="17" spans="1:89" ht="12" thickBot="1" x14ac:dyDescent="0.3">
      <c r="A17" s="15" t="s">
        <v>468</v>
      </c>
      <c r="B17" s="14">
        <v>581</v>
      </c>
      <c r="C17" s="14">
        <v>84</v>
      </c>
      <c r="D17" s="14">
        <v>63</v>
      </c>
      <c r="E17" s="14">
        <v>65</v>
      </c>
      <c r="F17" s="14">
        <v>86</v>
      </c>
      <c r="G17" s="14">
        <v>51</v>
      </c>
      <c r="H17" s="14">
        <v>73</v>
      </c>
      <c r="I17" s="14">
        <v>72</v>
      </c>
      <c r="J17" s="14">
        <v>87</v>
      </c>
      <c r="K17" s="14">
        <v>5</v>
      </c>
      <c r="L17" s="14">
        <v>9</v>
      </c>
      <c r="M17" s="14">
        <v>10</v>
      </c>
      <c r="N17" s="14">
        <v>21</v>
      </c>
      <c r="O17" s="14">
        <v>13</v>
      </c>
      <c r="P17" s="14">
        <v>9</v>
      </c>
      <c r="Q17" s="14">
        <v>8</v>
      </c>
      <c r="R17" s="14">
        <v>9</v>
      </c>
      <c r="S17" s="14">
        <v>8</v>
      </c>
      <c r="T17" s="14">
        <v>17</v>
      </c>
      <c r="U17" s="14">
        <v>4</v>
      </c>
      <c r="V17" s="14">
        <v>8</v>
      </c>
      <c r="W17" s="14">
        <v>4</v>
      </c>
      <c r="X17" s="14">
        <v>12</v>
      </c>
      <c r="Y17" s="14">
        <v>10</v>
      </c>
      <c r="Z17" s="14">
        <v>4</v>
      </c>
      <c r="AA17" s="14">
        <v>5</v>
      </c>
      <c r="AB17" s="14">
        <v>6</v>
      </c>
      <c r="AC17" s="14">
        <v>5</v>
      </c>
      <c r="AD17" s="14">
        <v>2</v>
      </c>
      <c r="AE17" s="14">
        <v>5</v>
      </c>
      <c r="AF17" s="14">
        <v>18</v>
      </c>
      <c r="AG17" s="14">
        <v>5</v>
      </c>
      <c r="AH17" s="14">
        <v>15</v>
      </c>
      <c r="AI17" s="14">
        <v>15</v>
      </c>
      <c r="AJ17" s="14">
        <v>17</v>
      </c>
      <c r="AK17" s="14">
        <v>25</v>
      </c>
      <c r="AL17" s="14">
        <v>15</v>
      </c>
      <c r="AM17" s="14">
        <v>4</v>
      </c>
      <c r="AN17" s="14">
        <v>4</v>
      </c>
      <c r="AO17" s="14">
        <v>6</v>
      </c>
      <c r="AP17" s="14">
        <v>1</v>
      </c>
      <c r="AQ17" s="14">
        <v>5</v>
      </c>
      <c r="AR17" s="14">
        <v>1</v>
      </c>
      <c r="AS17" s="14">
        <v>7</v>
      </c>
      <c r="AT17" s="14">
        <v>6</v>
      </c>
      <c r="AU17" s="14">
        <v>15</v>
      </c>
      <c r="AV17" s="14">
        <v>2</v>
      </c>
      <c r="AW17" s="14">
        <v>2</v>
      </c>
      <c r="AX17" s="14">
        <v>1</v>
      </c>
      <c r="AY17" s="14">
        <v>2</v>
      </c>
      <c r="AZ17" s="14">
        <v>9</v>
      </c>
      <c r="BA17" s="14">
        <v>16</v>
      </c>
      <c r="BB17" s="14">
        <v>3</v>
      </c>
      <c r="BC17" s="14">
        <v>4</v>
      </c>
      <c r="BD17" s="14">
        <v>2</v>
      </c>
      <c r="BE17" s="14">
        <v>1</v>
      </c>
      <c r="BF17" s="14">
        <v>8</v>
      </c>
      <c r="BG17" s="14">
        <v>3</v>
      </c>
      <c r="BH17" s="14">
        <v>4</v>
      </c>
      <c r="BI17" s="14">
        <v>10</v>
      </c>
      <c r="BJ17" s="14">
        <v>5</v>
      </c>
      <c r="BK17" s="14">
        <v>9</v>
      </c>
      <c r="BL17" s="14">
        <v>1</v>
      </c>
      <c r="BM17" s="14">
        <v>7</v>
      </c>
      <c r="BN17" s="14">
        <v>3</v>
      </c>
      <c r="BO17" s="14">
        <v>9</v>
      </c>
      <c r="BP17" s="14">
        <v>8</v>
      </c>
      <c r="BQ17" s="14">
        <v>5</v>
      </c>
      <c r="BR17" s="14">
        <v>1</v>
      </c>
      <c r="BS17" s="14">
        <v>8</v>
      </c>
      <c r="BT17" s="14">
        <v>18</v>
      </c>
      <c r="BU17" s="14">
        <v>6</v>
      </c>
      <c r="BV17" s="14">
        <v>2</v>
      </c>
      <c r="BW17" s="14">
        <v>2</v>
      </c>
      <c r="BX17" s="14">
        <v>2</v>
      </c>
      <c r="BY17" s="14">
        <v>1</v>
      </c>
      <c r="BZ17" s="14">
        <v>7</v>
      </c>
      <c r="CA17" s="14">
        <v>3</v>
      </c>
      <c r="CB17" s="14">
        <v>15</v>
      </c>
      <c r="CC17" s="14">
        <v>14</v>
      </c>
      <c r="CD17" s="14">
        <v>2</v>
      </c>
      <c r="CE17" s="14">
        <v>6</v>
      </c>
      <c r="CF17" s="14">
        <v>12</v>
      </c>
      <c r="CG17" s="14">
        <v>10</v>
      </c>
      <c r="CH17" s="14">
        <v>8</v>
      </c>
      <c r="CI17" s="14">
        <v>1</v>
      </c>
      <c r="CJ17" s="14">
        <v>5</v>
      </c>
      <c r="CK17" s="14">
        <v>11</v>
      </c>
    </row>
    <row r="18" spans="1:89" ht="12" thickBot="1" x14ac:dyDescent="0.3">
      <c r="A18" s="15" t="s">
        <v>467</v>
      </c>
      <c r="B18" s="14">
        <v>310</v>
      </c>
      <c r="C18" s="14">
        <v>49</v>
      </c>
      <c r="D18" s="14">
        <v>39</v>
      </c>
      <c r="E18" s="14">
        <v>40</v>
      </c>
      <c r="F18" s="14">
        <v>36</v>
      </c>
      <c r="G18" s="14">
        <v>29</v>
      </c>
      <c r="H18" s="14">
        <v>36</v>
      </c>
      <c r="I18" s="14">
        <v>54</v>
      </c>
      <c r="J18" s="14">
        <v>27</v>
      </c>
      <c r="K18" s="14">
        <v>2</v>
      </c>
      <c r="L18" s="14">
        <v>4</v>
      </c>
      <c r="M18" s="14">
        <v>10</v>
      </c>
      <c r="N18" s="14">
        <v>8</v>
      </c>
      <c r="O18" s="14">
        <v>13</v>
      </c>
      <c r="P18" s="14">
        <v>4</v>
      </c>
      <c r="Q18" s="14">
        <v>5</v>
      </c>
      <c r="R18" s="14">
        <v>3</v>
      </c>
      <c r="S18" s="14">
        <v>7</v>
      </c>
      <c r="T18" s="14">
        <v>7</v>
      </c>
      <c r="U18" s="14">
        <v>5</v>
      </c>
      <c r="V18" s="14">
        <v>6</v>
      </c>
      <c r="W18" s="14">
        <v>4</v>
      </c>
      <c r="X18" s="14">
        <v>2</v>
      </c>
      <c r="Y18" s="14">
        <v>8</v>
      </c>
      <c r="Z18" s="14">
        <v>6</v>
      </c>
      <c r="AA18" s="14">
        <v>3</v>
      </c>
      <c r="AB18" s="14">
        <v>3</v>
      </c>
      <c r="AC18" s="14">
        <v>6</v>
      </c>
      <c r="AD18" s="14">
        <v>4</v>
      </c>
      <c r="AE18" s="14">
        <v>1</v>
      </c>
      <c r="AF18" s="14">
        <v>9</v>
      </c>
      <c r="AG18" s="14">
        <v>2</v>
      </c>
      <c r="AH18" s="14">
        <v>6</v>
      </c>
      <c r="AI18" s="14">
        <v>9</v>
      </c>
      <c r="AJ18" s="14">
        <v>5</v>
      </c>
      <c r="AK18" s="14">
        <v>6</v>
      </c>
      <c r="AL18" s="14">
        <v>9</v>
      </c>
      <c r="AM18" s="14">
        <v>2</v>
      </c>
      <c r="AN18" s="14">
        <v>5</v>
      </c>
      <c r="AO18" s="17" t="s">
        <v>0</v>
      </c>
      <c r="AP18" s="14">
        <v>2</v>
      </c>
      <c r="AQ18" s="14">
        <v>2</v>
      </c>
      <c r="AR18" s="14">
        <v>1</v>
      </c>
      <c r="AS18" s="14">
        <v>1</v>
      </c>
      <c r="AT18" s="14">
        <v>8</v>
      </c>
      <c r="AU18" s="14">
        <v>5</v>
      </c>
      <c r="AV18" s="17" t="s">
        <v>0</v>
      </c>
      <c r="AW18" s="14">
        <v>6</v>
      </c>
      <c r="AX18" s="17" t="s">
        <v>0</v>
      </c>
      <c r="AY18" s="14">
        <v>1</v>
      </c>
      <c r="AZ18" s="14">
        <v>3</v>
      </c>
      <c r="BA18" s="14">
        <v>6</v>
      </c>
      <c r="BB18" s="17" t="s">
        <v>0</v>
      </c>
      <c r="BC18" s="14">
        <v>2</v>
      </c>
      <c r="BD18" s="14">
        <v>2</v>
      </c>
      <c r="BE18" s="14">
        <v>3</v>
      </c>
      <c r="BF18" s="14">
        <v>4</v>
      </c>
      <c r="BG18" s="14">
        <v>1</v>
      </c>
      <c r="BH18" s="14">
        <v>2</v>
      </c>
      <c r="BI18" s="14">
        <v>8</v>
      </c>
      <c r="BJ18" s="17" t="s">
        <v>0</v>
      </c>
      <c r="BK18" s="14">
        <v>4</v>
      </c>
      <c r="BL18" s="14">
        <v>1</v>
      </c>
      <c r="BM18" s="14">
        <v>3</v>
      </c>
      <c r="BN18" s="14">
        <v>4</v>
      </c>
      <c r="BO18" s="14">
        <v>4</v>
      </c>
      <c r="BP18" s="14">
        <v>3</v>
      </c>
      <c r="BQ18" s="14">
        <v>3</v>
      </c>
      <c r="BR18" s="14">
        <v>1</v>
      </c>
      <c r="BS18" s="14">
        <v>8</v>
      </c>
      <c r="BT18" s="14">
        <v>18</v>
      </c>
      <c r="BU18" s="14">
        <v>4</v>
      </c>
      <c r="BV18" s="14">
        <v>2</v>
      </c>
      <c r="BW18" s="14">
        <v>2</v>
      </c>
      <c r="BX18" s="14">
        <v>1</v>
      </c>
      <c r="BY18" s="14">
        <v>2</v>
      </c>
      <c r="BZ18" s="14">
        <v>2</v>
      </c>
      <c r="CA18" s="17" t="s">
        <v>0</v>
      </c>
      <c r="CB18" s="14">
        <v>2</v>
      </c>
      <c r="CC18" s="14">
        <v>8</v>
      </c>
      <c r="CD18" s="17" t="s">
        <v>0</v>
      </c>
      <c r="CE18" s="14">
        <v>1</v>
      </c>
      <c r="CF18" s="14">
        <v>4</v>
      </c>
      <c r="CG18" s="14">
        <v>4</v>
      </c>
      <c r="CH18" s="14">
        <v>1</v>
      </c>
      <c r="CI18" s="14">
        <v>1</v>
      </c>
      <c r="CJ18" s="14">
        <v>1</v>
      </c>
      <c r="CK18" s="14">
        <v>5</v>
      </c>
    </row>
    <row r="19" spans="1:89" ht="12" thickBot="1" x14ac:dyDescent="0.3">
      <c r="A19" s="15" t="s">
        <v>406</v>
      </c>
      <c r="B19" s="14">
        <v>203</v>
      </c>
      <c r="C19" s="14">
        <v>33</v>
      </c>
      <c r="D19" s="14">
        <v>23</v>
      </c>
      <c r="E19" s="14">
        <v>19</v>
      </c>
      <c r="F19" s="14">
        <v>31</v>
      </c>
      <c r="G19" s="14">
        <v>25</v>
      </c>
      <c r="H19" s="14">
        <v>30</v>
      </c>
      <c r="I19" s="14">
        <v>21</v>
      </c>
      <c r="J19" s="14">
        <v>21</v>
      </c>
      <c r="K19" s="14">
        <v>1</v>
      </c>
      <c r="L19" s="14">
        <v>8</v>
      </c>
      <c r="M19" s="14">
        <v>5</v>
      </c>
      <c r="N19" s="14">
        <v>6</v>
      </c>
      <c r="O19" s="14">
        <v>7</v>
      </c>
      <c r="P19" s="14">
        <v>1</v>
      </c>
      <c r="Q19" s="14">
        <v>3</v>
      </c>
      <c r="R19" s="14">
        <v>2</v>
      </c>
      <c r="S19" s="14">
        <v>5</v>
      </c>
      <c r="T19" s="14">
        <v>3</v>
      </c>
      <c r="U19" s="14">
        <v>1</v>
      </c>
      <c r="V19" s="14">
        <v>6</v>
      </c>
      <c r="W19" s="14">
        <v>2</v>
      </c>
      <c r="X19" s="14">
        <v>2</v>
      </c>
      <c r="Y19" s="14">
        <v>4</v>
      </c>
      <c r="Z19" s="14">
        <v>2</v>
      </c>
      <c r="AA19" s="14">
        <v>1</v>
      </c>
      <c r="AB19" s="17" t="s">
        <v>0</v>
      </c>
      <c r="AC19" s="14">
        <v>2</v>
      </c>
      <c r="AD19" s="14">
        <v>4</v>
      </c>
      <c r="AE19" s="14">
        <v>1</v>
      </c>
      <c r="AF19" s="14">
        <v>5</v>
      </c>
      <c r="AG19" s="17" t="s">
        <v>0</v>
      </c>
      <c r="AH19" s="14">
        <v>4</v>
      </c>
      <c r="AI19" s="14">
        <v>6</v>
      </c>
      <c r="AJ19" s="14">
        <v>6</v>
      </c>
      <c r="AK19" s="14">
        <v>8</v>
      </c>
      <c r="AL19" s="14">
        <v>7</v>
      </c>
      <c r="AM19" s="14">
        <v>2</v>
      </c>
      <c r="AN19" s="14">
        <v>2</v>
      </c>
      <c r="AO19" s="17" t="s">
        <v>0</v>
      </c>
      <c r="AP19" s="17" t="s">
        <v>0</v>
      </c>
      <c r="AQ19" s="14">
        <v>2</v>
      </c>
      <c r="AR19" s="14">
        <v>2</v>
      </c>
      <c r="AS19" s="17" t="s">
        <v>0</v>
      </c>
      <c r="AT19" s="14">
        <v>2</v>
      </c>
      <c r="AU19" s="14">
        <v>7</v>
      </c>
      <c r="AV19" s="14">
        <v>2</v>
      </c>
      <c r="AW19" s="17" t="s">
        <v>0</v>
      </c>
      <c r="AX19" s="17" t="s">
        <v>0</v>
      </c>
      <c r="AY19" s="17" t="s">
        <v>0</v>
      </c>
      <c r="AZ19" s="14">
        <v>10</v>
      </c>
      <c r="BA19" s="14">
        <v>5</v>
      </c>
      <c r="BB19" s="14">
        <v>2</v>
      </c>
      <c r="BC19" s="14">
        <v>4</v>
      </c>
      <c r="BD19" s="14">
        <v>1</v>
      </c>
      <c r="BE19" s="14">
        <v>1</v>
      </c>
      <c r="BF19" s="14">
        <v>4</v>
      </c>
      <c r="BG19" s="14">
        <v>1</v>
      </c>
      <c r="BH19" s="14">
        <v>1</v>
      </c>
      <c r="BI19" s="14">
        <v>4</v>
      </c>
      <c r="BJ19" s="17" t="s">
        <v>0</v>
      </c>
      <c r="BK19" s="14">
        <v>4</v>
      </c>
      <c r="BL19" s="14">
        <v>1</v>
      </c>
      <c r="BM19" s="14">
        <v>2</v>
      </c>
      <c r="BN19" s="14">
        <v>2</v>
      </c>
      <c r="BO19" s="14">
        <v>1</v>
      </c>
      <c r="BP19" s="14">
        <v>3</v>
      </c>
      <c r="BQ19" s="14">
        <v>1</v>
      </c>
      <c r="BR19" s="17" t="s">
        <v>0</v>
      </c>
      <c r="BS19" s="14">
        <v>2</v>
      </c>
      <c r="BT19" s="14">
        <v>8</v>
      </c>
      <c r="BU19" s="17" t="s">
        <v>0</v>
      </c>
      <c r="BV19" s="17" t="s">
        <v>0</v>
      </c>
      <c r="BW19" s="17" t="s">
        <v>0</v>
      </c>
      <c r="BX19" s="14">
        <v>2</v>
      </c>
      <c r="BY19" s="17" t="s">
        <v>0</v>
      </c>
      <c r="BZ19" s="14">
        <v>2</v>
      </c>
      <c r="CA19" s="17" t="s">
        <v>0</v>
      </c>
      <c r="CB19" s="14">
        <v>5</v>
      </c>
      <c r="CC19" s="14">
        <v>4</v>
      </c>
      <c r="CD19" s="14">
        <v>3</v>
      </c>
      <c r="CE19" s="14">
        <v>2</v>
      </c>
      <c r="CF19" s="17" t="s">
        <v>0</v>
      </c>
      <c r="CG19" s="14">
        <v>3</v>
      </c>
      <c r="CH19" s="14">
        <v>1</v>
      </c>
      <c r="CI19" s="17" t="s">
        <v>0</v>
      </c>
      <c r="CJ19" s="17" t="s">
        <v>0</v>
      </c>
      <c r="CK19" s="14">
        <v>3</v>
      </c>
    </row>
    <row r="20" spans="1:89" ht="12" thickBot="1" x14ac:dyDescent="0.3">
      <c r="A20" s="24" t="s">
        <v>684</v>
      </c>
      <c r="B20" s="66">
        <v>44.187281494875997</v>
      </c>
      <c r="C20" s="66">
        <v>44.522819885899999</v>
      </c>
      <c r="D20" s="66">
        <v>43.978873239435998</v>
      </c>
      <c r="E20" s="66">
        <v>44.218913270637003</v>
      </c>
      <c r="F20" s="66">
        <v>44.575174825174003</v>
      </c>
      <c r="G20" s="66">
        <v>43.695604395604001</v>
      </c>
      <c r="H20" s="66">
        <v>44.622680412370997</v>
      </c>
      <c r="I20" s="66">
        <v>43.830321285140002</v>
      </c>
      <c r="J20" s="66">
        <v>43.915679124885997</v>
      </c>
      <c r="K20" s="66">
        <v>44.318181818181003</v>
      </c>
      <c r="L20" s="66">
        <v>44.233695652172997</v>
      </c>
      <c r="M20" s="66">
        <v>45.314102564102001</v>
      </c>
      <c r="N20" s="66">
        <v>47.547945205479003</v>
      </c>
      <c r="O20" s="66">
        <v>45.821637426899997</v>
      </c>
      <c r="P20" s="66">
        <v>42.996644295301998</v>
      </c>
      <c r="Q20" s="66">
        <v>43.860759493670002</v>
      </c>
      <c r="R20" s="66">
        <v>42.728310502283001</v>
      </c>
      <c r="S20" s="66">
        <v>43.271300448429997</v>
      </c>
      <c r="T20" s="66">
        <v>44.077380952379997</v>
      </c>
      <c r="U20" s="66">
        <v>43.987499999999997</v>
      </c>
      <c r="V20" s="66">
        <v>45.331858407078997</v>
      </c>
      <c r="W20" s="66">
        <v>43.747706422017998</v>
      </c>
      <c r="X20" s="66">
        <v>44.966666666666001</v>
      </c>
      <c r="Y20" s="66">
        <v>43.707964601769</v>
      </c>
      <c r="Z20" s="66">
        <v>47.396551724136998</v>
      </c>
      <c r="AA20" s="66">
        <v>43.020661157024001</v>
      </c>
      <c r="AB20" s="66">
        <v>45.942307692306997</v>
      </c>
      <c r="AC20" s="66">
        <v>44.590909090909001</v>
      </c>
      <c r="AD20" s="66">
        <v>45.738095238094999</v>
      </c>
      <c r="AE20" s="66">
        <v>42.150793650792998</v>
      </c>
      <c r="AF20" s="66">
        <v>44.642857142856997</v>
      </c>
      <c r="AG20" s="66">
        <v>43.8</v>
      </c>
      <c r="AH20" s="66">
        <v>43.429460580912</v>
      </c>
      <c r="AI20" s="66">
        <v>44.873684210526001</v>
      </c>
      <c r="AJ20" s="66">
        <v>45.095959595959002</v>
      </c>
      <c r="AK20" s="66">
        <v>44.407473309608001</v>
      </c>
      <c r="AL20" s="66">
        <v>45.291666666666003</v>
      </c>
      <c r="AM20" s="66">
        <v>43.911111111110998</v>
      </c>
      <c r="AN20" s="66">
        <v>43.747706422017998</v>
      </c>
      <c r="AO20" s="66">
        <v>42.616666666665999</v>
      </c>
      <c r="AP20" s="66">
        <v>42.882352941176002</v>
      </c>
      <c r="AQ20" s="66">
        <v>41.359259259258998</v>
      </c>
      <c r="AR20" s="66">
        <v>42.870370370369997</v>
      </c>
      <c r="AS20" s="66">
        <v>46.152173913043001</v>
      </c>
      <c r="AT20" s="66">
        <v>44.107999999999997</v>
      </c>
      <c r="AU20" s="66">
        <v>46.949612403099998</v>
      </c>
      <c r="AV20" s="66">
        <v>40.708333333333002</v>
      </c>
      <c r="AW20" s="66">
        <v>42.42</v>
      </c>
      <c r="AX20" s="66">
        <v>43.5</v>
      </c>
      <c r="AY20" s="66">
        <v>42.029411764705003</v>
      </c>
      <c r="AZ20" s="66">
        <v>44.185714285713999</v>
      </c>
      <c r="BA20" s="66">
        <v>45.024590163934</v>
      </c>
      <c r="BB20" s="66">
        <v>45.5</v>
      </c>
      <c r="BC20" s="66">
        <v>45.302816901408001</v>
      </c>
      <c r="BD20" s="66">
        <v>42.613207547168997</v>
      </c>
      <c r="BE20" s="66">
        <v>47.630434782607999</v>
      </c>
      <c r="BF20" s="66">
        <v>44.635922330097003</v>
      </c>
      <c r="BG20" s="66">
        <v>42.54</v>
      </c>
      <c r="BH20" s="66">
        <v>45.593023255814003</v>
      </c>
      <c r="BI20" s="66">
        <v>44.339160839160002</v>
      </c>
      <c r="BJ20" s="66">
        <v>42.621212121211997</v>
      </c>
      <c r="BK20" s="66">
        <v>45.5</v>
      </c>
      <c r="BL20" s="66">
        <v>42.887096774192997</v>
      </c>
      <c r="BM20" s="66">
        <v>44.950549450548998</v>
      </c>
      <c r="BN20" s="66">
        <v>42.771428571427997</v>
      </c>
      <c r="BO20" s="66">
        <v>43.664383561643</v>
      </c>
      <c r="BP20" s="66">
        <v>41.959677419354001</v>
      </c>
      <c r="BQ20" s="66">
        <v>46.709302325581</v>
      </c>
      <c r="BR20" s="66">
        <v>41.458333333333002</v>
      </c>
      <c r="BS20" s="66">
        <v>44.307017543858997</v>
      </c>
      <c r="BT20" s="66">
        <v>45.552419354838001</v>
      </c>
      <c r="BU20" s="66">
        <v>41.941176470587997</v>
      </c>
      <c r="BV20" s="66">
        <v>42.890243902439003</v>
      </c>
      <c r="BW20" s="66">
        <v>43.211111111111002</v>
      </c>
      <c r="BX20" s="66">
        <v>46.055555555555003</v>
      </c>
      <c r="BY20" s="66">
        <v>44.730769230768999</v>
      </c>
      <c r="BZ20" s="66">
        <v>42.553763440860003</v>
      </c>
      <c r="CA20" s="66">
        <v>42.441176470587997</v>
      </c>
      <c r="CB20" s="66">
        <v>46.75</v>
      </c>
      <c r="CC20" s="66">
        <v>45.181818181818002</v>
      </c>
      <c r="CD20" s="66">
        <v>45.5</v>
      </c>
      <c r="CE20" s="66">
        <v>43.370129870128999</v>
      </c>
      <c r="CF20" s="66">
        <v>43.511560693641002</v>
      </c>
      <c r="CG20" s="66">
        <v>42.981927710843003</v>
      </c>
      <c r="CH20" s="66">
        <v>43.147887323943003</v>
      </c>
      <c r="CI20" s="66">
        <v>42.065217391304003</v>
      </c>
      <c r="CJ20" s="66">
        <v>42.776422764227</v>
      </c>
      <c r="CK20" s="66">
        <v>43.904255319148</v>
      </c>
    </row>
    <row r="21" spans="1:89" ht="12" thickBot="1" x14ac:dyDescent="0.25">
      <c r="A21" s="15" t="s">
        <v>284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</row>
    <row r="22" spans="1:89" ht="12" thickBot="1" x14ac:dyDescent="0.25">
      <c r="A22" s="24" t="s">
        <v>769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</row>
    <row r="23" spans="1:89" ht="12" thickBot="1" x14ac:dyDescent="0.3">
      <c r="A23" s="15" t="s">
        <v>0</v>
      </c>
      <c r="B23" s="14">
        <v>49</v>
      </c>
      <c r="C23" s="14">
        <v>2</v>
      </c>
      <c r="D23" s="14">
        <v>6</v>
      </c>
      <c r="E23" s="14">
        <v>8</v>
      </c>
      <c r="F23" s="14">
        <v>10</v>
      </c>
      <c r="G23" s="14">
        <v>6</v>
      </c>
      <c r="H23" s="14">
        <v>5</v>
      </c>
      <c r="I23" s="14">
        <v>6</v>
      </c>
      <c r="J23" s="14">
        <v>6</v>
      </c>
      <c r="K23" s="17" t="s">
        <v>0</v>
      </c>
      <c r="L23" s="17" t="s">
        <v>0</v>
      </c>
      <c r="M23" s="17" t="s">
        <v>0</v>
      </c>
      <c r="N23" s="14">
        <v>1</v>
      </c>
      <c r="O23" s="17" t="s">
        <v>0</v>
      </c>
      <c r="P23" s="14">
        <v>1</v>
      </c>
      <c r="Q23" s="17" t="s">
        <v>0</v>
      </c>
      <c r="R23" s="17" t="s">
        <v>0</v>
      </c>
      <c r="S23" s="14">
        <v>2</v>
      </c>
      <c r="T23" s="17" t="s">
        <v>0</v>
      </c>
      <c r="U23" s="14">
        <v>1</v>
      </c>
      <c r="V23" s="17" t="s">
        <v>0</v>
      </c>
      <c r="W23" s="14">
        <v>1</v>
      </c>
      <c r="X23" s="17" t="s">
        <v>0</v>
      </c>
      <c r="Y23" s="14">
        <v>2</v>
      </c>
      <c r="Z23" s="17" t="s">
        <v>0</v>
      </c>
      <c r="AA23" s="17" t="s">
        <v>0</v>
      </c>
      <c r="AB23" s="17" t="s">
        <v>0</v>
      </c>
      <c r="AC23" s="17" t="s">
        <v>0</v>
      </c>
      <c r="AD23" s="14">
        <v>2</v>
      </c>
      <c r="AE23" s="14">
        <v>1</v>
      </c>
      <c r="AF23" s="14">
        <v>2</v>
      </c>
      <c r="AG23" s="17" t="s">
        <v>0</v>
      </c>
      <c r="AH23" s="14">
        <v>3</v>
      </c>
      <c r="AI23" s="14">
        <v>4</v>
      </c>
      <c r="AJ23" s="14">
        <v>1</v>
      </c>
      <c r="AK23" s="14">
        <v>2</v>
      </c>
      <c r="AL23" s="14">
        <v>2</v>
      </c>
      <c r="AM23" s="17" t="s">
        <v>0</v>
      </c>
      <c r="AN23" s="14">
        <v>1</v>
      </c>
      <c r="AO23" s="17" t="s">
        <v>0</v>
      </c>
      <c r="AP23" s="17" t="s">
        <v>0</v>
      </c>
      <c r="AQ23" s="17" t="s">
        <v>0</v>
      </c>
      <c r="AR23" s="14">
        <v>1</v>
      </c>
      <c r="AS23" s="17" t="s">
        <v>0</v>
      </c>
      <c r="AT23" s="14">
        <v>2</v>
      </c>
      <c r="AU23" s="14">
        <v>1</v>
      </c>
      <c r="AV23" s="14">
        <v>1</v>
      </c>
      <c r="AW23" s="14">
        <v>1</v>
      </c>
      <c r="AX23" s="17" t="s">
        <v>0</v>
      </c>
      <c r="AY23" s="17" t="s">
        <v>0</v>
      </c>
      <c r="AZ23" s="17" t="s">
        <v>0</v>
      </c>
      <c r="BA23" s="14">
        <v>2</v>
      </c>
      <c r="BB23" s="17" t="s">
        <v>0</v>
      </c>
      <c r="BC23" s="14">
        <v>1</v>
      </c>
      <c r="BD23" s="17" t="s">
        <v>0</v>
      </c>
      <c r="BE23" s="17" t="s">
        <v>0</v>
      </c>
      <c r="BF23" s="17" t="s">
        <v>0</v>
      </c>
      <c r="BG23" s="17" t="s">
        <v>0</v>
      </c>
      <c r="BH23" s="17" t="s">
        <v>0</v>
      </c>
      <c r="BI23" s="17" t="s">
        <v>0</v>
      </c>
      <c r="BJ23" s="14">
        <v>1</v>
      </c>
      <c r="BK23" s="14">
        <v>1</v>
      </c>
      <c r="BL23" s="17" t="s">
        <v>0</v>
      </c>
      <c r="BM23" s="17" t="s">
        <v>0</v>
      </c>
      <c r="BN23" s="14">
        <v>1</v>
      </c>
      <c r="BO23" s="17" t="s">
        <v>0</v>
      </c>
      <c r="BP23" s="14">
        <v>3</v>
      </c>
      <c r="BQ23" s="17" t="s">
        <v>0</v>
      </c>
      <c r="BR23" s="17" t="s">
        <v>0</v>
      </c>
      <c r="BS23" s="14">
        <v>1</v>
      </c>
      <c r="BT23" s="17" t="s">
        <v>0</v>
      </c>
      <c r="BU23" s="17" t="s">
        <v>0</v>
      </c>
      <c r="BV23" s="17" t="s">
        <v>0</v>
      </c>
      <c r="BW23" s="17" t="s">
        <v>0</v>
      </c>
      <c r="BX23" s="17" t="s">
        <v>0</v>
      </c>
      <c r="BY23" s="17" t="s">
        <v>0</v>
      </c>
      <c r="BZ23" s="14">
        <v>1</v>
      </c>
      <c r="CA23" s="17" t="s">
        <v>0</v>
      </c>
      <c r="CB23" s="17" t="s">
        <v>0</v>
      </c>
      <c r="CC23" s="14">
        <v>1</v>
      </c>
      <c r="CD23" s="17" t="s">
        <v>0</v>
      </c>
      <c r="CE23" s="14">
        <v>1</v>
      </c>
      <c r="CF23" s="14">
        <v>1</v>
      </c>
      <c r="CG23" s="14">
        <v>1</v>
      </c>
      <c r="CH23" s="17" t="s">
        <v>0</v>
      </c>
      <c r="CI23" s="17" t="s">
        <v>0</v>
      </c>
      <c r="CJ23" s="14">
        <v>1</v>
      </c>
      <c r="CK23" s="14">
        <v>1</v>
      </c>
    </row>
    <row r="24" spans="1:89" ht="12" thickBot="1" x14ac:dyDescent="0.3">
      <c r="A24" s="15" t="s">
        <v>283</v>
      </c>
      <c r="B24" s="14">
        <v>270</v>
      </c>
      <c r="C24" s="14">
        <v>37</v>
      </c>
      <c r="D24" s="14">
        <v>38</v>
      </c>
      <c r="E24" s="14">
        <v>29</v>
      </c>
      <c r="F24" s="14">
        <v>43</v>
      </c>
      <c r="G24" s="14">
        <v>20</v>
      </c>
      <c r="H24" s="14">
        <v>30</v>
      </c>
      <c r="I24" s="14">
        <v>29</v>
      </c>
      <c r="J24" s="14">
        <v>44</v>
      </c>
      <c r="K24" s="17" t="s">
        <v>0</v>
      </c>
      <c r="L24" s="14">
        <v>9</v>
      </c>
      <c r="M24" s="14">
        <v>5</v>
      </c>
      <c r="N24" s="14">
        <v>7</v>
      </c>
      <c r="O24" s="14">
        <v>5</v>
      </c>
      <c r="P24" s="14">
        <v>3</v>
      </c>
      <c r="Q24" s="14">
        <v>6</v>
      </c>
      <c r="R24" s="14">
        <v>2</v>
      </c>
      <c r="S24" s="14">
        <v>13</v>
      </c>
      <c r="T24" s="14">
        <v>7</v>
      </c>
      <c r="U24" s="14">
        <v>2</v>
      </c>
      <c r="V24" s="14">
        <v>1</v>
      </c>
      <c r="W24" s="14">
        <v>5</v>
      </c>
      <c r="X24" s="14">
        <v>4</v>
      </c>
      <c r="Y24" s="14">
        <v>6</v>
      </c>
      <c r="Z24" s="14">
        <v>2</v>
      </c>
      <c r="AA24" s="14">
        <v>3</v>
      </c>
      <c r="AB24" s="14">
        <v>2</v>
      </c>
      <c r="AC24" s="14">
        <v>5</v>
      </c>
      <c r="AD24" s="14">
        <v>2</v>
      </c>
      <c r="AE24" s="14">
        <v>2</v>
      </c>
      <c r="AF24" s="14">
        <v>6</v>
      </c>
      <c r="AG24" s="14">
        <v>3</v>
      </c>
      <c r="AH24" s="14">
        <v>4</v>
      </c>
      <c r="AI24" s="14">
        <v>16</v>
      </c>
      <c r="AJ24" s="14">
        <v>5</v>
      </c>
      <c r="AK24" s="14">
        <v>7</v>
      </c>
      <c r="AL24" s="14">
        <v>5</v>
      </c>
      <c r="AM24" s="14">
        <v>4</v>
      </c>
      <c r="AN24" s="14">
        <v>2</v>
      </c>
      <c r="AO24" s="14">
        <v>4</v>
      </c>
      <c r="AP24" s="14">
        <v>1</v>
      </c>
      <c r="AQ24" s="14">
        <v>2</v>
      </c>
      <c r="AR24" s="14">
        <v>4</v>
      </c>
      <c r="AS24" s="17" t="s">
        <v>0</v>
      </c>
      <c r="AT24" s="14">
        <v>1</v>
      </c>
      <c r="AU24" s="14">
        <v>3</v>
      </c>
      <c r="AV24" s="14">
        <v>3</v>
      </c>
      <c r="AW24" s="14">
        <v>3</v>
      </c>
      <c r="AX24" s="14">
        <v>1</v>
      </c>
      <c r="AY24" s="17" t="s">
        <v>0</v>
      </c>
      <c r="AZ24" s="14">
        <v>2</v>
      </c>
      <c r="BA24" s="14">
        <v>8</v>
      </c>
      <c r="BB24" s="17" t="s">
        <v>0</v>
      </c>
      <c r="BC24" s="17" t="s">
        <v>0</v>
      </c>
      <c r="BD24" s="17" t="s">
        <v>0</v>
      </c>
      <c r="BE24" s="14">
        <v>1</v>
      </c>
      <c r="BF24" s="14">
        <v>4</v>
      </c>
      <c r="BG24" s="14">
        <v>3</v>
      </c>
      <c r="BH24" s="14">
        <v>1</v>
      </c>
      <c r="BI24" s="14">
        <v>3</v>
      </c>
      <c r="BJ24" s="14">
        <v>1</v>
      </c>
      <c r="BK24" s="14">
        <v>3</v>
      </c>
      <c r="BL24" s="17" t="s">
        <v>0</v>
      </c>
      <c r="BM24" s="14">
        <v>6</v>
      </c>
      <c r="BN24" s="14">
        <v>3</v>
      </c>
      <c r="BO24" s="14">
        <v>5</v>
      </c>
      <c r="BP24" s="14">
        <v>2</v>
      </c>
      <c r="BQ24" s="17" t="s">
        <v>0</v>
      </c>
      <c r="BR24" s="14">
        <v>3</v>
      </c>
      <c r="BS24" s="14">
        <v>2</v>
      </c>
      <c r="BT24" s="14">
        <v>4</v>
      </c>
      <c r="BU24" s="14">
        <v>5</v>
      </c>
      <c r="BV24" s="17" t="s">
        <v>0</v>
      </c>
      <c r="BW24" s="14">
        <v>1</v>
      </c>
      <c r="BX24" s="17" t="s">
        <v>0</v>
      </c>
      <c r="BY24" s="14">
        <v>2</v>
      </c>
      <c r="BZ24" s="14">
        <v>2</v>
      </c>
      <c r="CA24" s="14">
        <v>2</v>
      </c>
      <c r="CB24" s="14">
        <v>1</v>
      </c>
      <c r="CC24" s="14">
        <v>3</v>
      </c>
      <c r="CD24" s="14">
        <v>1</v>
      </c>
      <c r="CE24" s="14">
        <v>3</v>
      </c>
      <c r="CF24" s="14">
        <v>8</v>
      </c>
      <c r="CG24" s="14">
        <v>6</v>
      </c>
      <c r="CH24" s="14">
        <v>5</v>
      </c>
      <c r="CI24" s="17" t="s">
        <v>0</v>
      </c>
      <c r="CJ24" s="14">
        <v>7</v>
      </c>
      <c r="CK24" s="14">
        <v>8</v>
      </c>
    </row>
    <row r="25" spans="1:89" ht="12" thickBot="1" x14ac:dyDescent="0.3">
      <c r="A25" s="15" t="s">
        <v>282</v>
      </c>
      <c r="B25" s="14">
        <v>344</v>
      </c>
      <c r="C25" s="14">
        <v>59</v>
      </c>
      <c r="D25" s="14">
        <v>39</v>
      </c>
      <c r="E25" s="14">
        <v>38</v>
      </c>
      <c r="F25" s="14">
        <v>49</v>
      </c>
      <c r="G25" s="14">
        <v>48</v>
      </c>
      <c r="H25" s="14">
        <v>29</v>
      </c>
      <c r="I25" s="14">
        <v>40</v>
      </c>
      <c r="J25" s="14">
        <v>42</v>
      </c>
      <c r="K25" s="14">
        <v>2</v>
      </c>
      <c r="L25" s="14">
        <v>10</v>
      </c>
      <c r="M25" s="14">
        <v>5</v>
      </c>
      <c r="N25" s="14">
        <v>3</v>
      </c>
      <c r="O25" s="14">
        <v>8</v>
      </c>
      <c r="P25" s="14">
        <v>10</v>
      </c>
      <c r="Q25" s="14">
        <v>10</v>
      </c>
      <c r="R25" s="14">
        <v>11</v>
      </c>
      <c r="S25" s="14">
        <v>5</v>
      </c>
      <c r="T25" s="14">
        <v>6</v>
      </c>
      <c r="U25" s="17" t="s">
        <v>0</v>
      </c>
      <c r="V25" s="14">
        <v>9</v>
      </c>
      <c r="W25" s="14">
        <v>6</v>
      </c>
      <c r="X25" s="14">
        <v>4</v>
      </c>
      <c r="Y25" s="14">
        <v>9</v>
      </c>
      <c r="Z25" s="14">
        <v>1</v>
      </c>
      <c r="AA25" s="14">
        <v>5</v>
      </c>
      <c r="AB25" s="14">
        <v>3</v>
      </c>
      <c r="AC25" s="14">
        <v>1</v>
      </c>
      <c r="AD25" s="14">
        <v>1</v>
      </c>
      <c r="AE25" s="14">
        <v>5</v>
      </c>
      <c r="AF25" s="14">
        <v>7</v>
      </c>
      <c r="AG25" s="14">
        <v>3</v>
      </c>
      <c r="AH25" s="14">
        <v>12</v>
      </c>
      <c r="AI25" s="14">
        <v>6</v>
      </c>
      <c r="AJ25" s="14">
        <v>8</v>
      </c>
      <c r="AK25" s="14">
        <v>14</v>
      </c>
      <c r="AL25" s="14">
        <v>11</v>
      </c>
      <c r="AM25" s="14">
        <v>4</v>
      </c>
      <c r="AN25" s="14">
        <v>6</v>
      </c>
      <c r="AO25" s="17" t="s">
        <v>0</v>
      </c>
      <c r="AP25" s="17" t="s">
        <v>0</v>
      </c>
      <c r="AQ25" s="14">
        <v>6</v>
      </c>
      <c r="AR25" s="14">
        <v>1</v>
      </c>
      <c r="AS25" s="14">
        <v>2</v>
      </c>
      <c r="AT25" s="14">
        <v>6</v>
      </c>
      <c r="AU25" s="14">
        <v>2</v>
      </c>
      <c r="AV25" s="14">
        <v>4</v>
      </c>
      <c r="AW25" s="14">
        <v>10</v>
      </c>
      <c r="AX25" s="14">
        <v>1</v>
      </c>
      <c r="AY25" s="14">
        <v>2</v>
      </c>
      <c r="AZ25" s="14">
        <v>14</v>
      </c>
      <c r="BA25" s="14">
        <v>6</v>
      </c>
      <c r="BB25" s="14">
        <v>3</v>
      </c>
      <c r="BC25" s="14">
        <v>2</v>
      </c>
      <c r="BD25" s="14">
        <v>2</v>
      </c>
      <c r="BE25" s="17" t="s">
        <v>0</v>
      </c>
      <c r="BF25" s="14">
        <v>3</v>
      </c>
      <c r="BG25" s="17" t="s">
        <v>0</v>
      </c>
      <c r="BH25" s="17" t="s">
        <v>0</v>
      </c>
      <c r="BI25" s="14">
        <v>7</v>
      </c>
      <c r="BJ25" s="14">
        <v>1</v>
      </c>
      <c r="BK25" s="14">
        <v>2</v>
      </c>
      <c r="BL25" s="14">
        <v>1</v>
      </c>
      <c r="BM25" s="14">
        <v>2</v>
      </c>
      <c r="BN25" s="14">
        <v>3</v>
      </c>
      <c r="BO25" s="14">
        <v>2</v>
      </c>
      <c r="BP25" s="14">
        <v>7</v>
      </c>
      <c r="BQ25" s="14">
        <v>2</v>
      </c>
      <c r="BR25" s="17" t="s">
        <v>0</v>
      </c>
      <c r="BS25" s="14">
        <v>6</v>
      </c>
      <c r="BT25" s="14">
        <v>10</v>
      </c>
      <c r="BU25" s="14">
        <v>3</v>
      </c>
      <c r="BV25" s="17" t="s">
        <v>0</v>
      </c>
      <c r="BW25" s="14">
        <v>2</v>
      </c>
      <c r="BX25" s="14">
        <v>1</v>
      </c>
      <c r="BY25" s="14">
        <v>1</v>
      </c>
      <c r="BZ25" s="14">
        <v>3</v>
      </c>
      <c r="CA25" s="14">
        <v>1</v>
      </c>
      <c r="CB25" s="14">
        <v>4</v>
      </c>
      <c r="CC25" s="14">
        <v>5</v>
      </c>
      <c r="CD25" s="14">
        <v>1</v>
      </c>
      <c r="CE25" s="14">
        <v>3</v>
      </c>
      <c r="CF25" s="14">
        <v>8</v>
      </c>
      <c r="CG25" s="14">
        <v>10</v>
      </c>
      <c r="CH25" s="14">
        <v>2</v>
      </c>
      <c r="CI25" s="17" t="s">
        <v>0</v>
      </c>
      <c r="CJ25" s="14">
        <v>4</v>
      </c>
      <c r="CK25" s="14">
        <v>4</v>
      </c>
    </row>
    <row r="26" spans="1:89" ht="12" thickBot="1" x14ac:dyDescent="0.3">
      <c r="A26" s="15" t="s">
        <v>384</v>
      </c>
      <c r="B26" s="14">
        <v>392</v>
      </c>
      <c r="C26" s="14">
        <v>82</v>
      </c>
      <c r="D26" s="14">
        <v>50</v>
      </c>
      <c r="E26" s="14">
        <v>35</v>
      </c>
      <c r="F26" s="14">
        <v>53</v>
      </c>
      <c r="G26" s="14">
        <v>36</v>
      </c>
      <c r="H26" s="14">
        <v>43</v>
      </c>
      <c r="I26" s="14">
        <v>52</v>
      </c>
      <c r="J26" s="14">
        <v>41</v>
      </c>
      <c r="K26" s="14">
        <v>3</v>
      </c>
      <c r="L26" s="14">
        <v>9</v>
      </c>
      <c r="M26" s="14">
        <v>16</v>
      </c>
      <c r="N26" s="14">
        <v>9</v>
      </c>
      <c r="O26" s="14">
        <v>10</v>
      </c>
      <c r="P26" s="14">
        <v>5</v>
      </c>
      <c r="Q26" s="14">
        <v>6</v>
      </c>
      <c r="R26" s="14">
        <v>24</v>
      </c>
      <c r="S26" s="14">
        <v>18</v>
      </c>
      <c r="T26" s="14">
        <v>8</v>
      </c>
      <c r="U26" s="14">
        <v>4</v>
      </c>
      <c r="V26" s="14">
        <v>4</v>
      </c>
      <c r="W26" s="14">
        <v>2</v>
      </c>
      <c r="X26" s="14">
        <v>6</v>
      </c>
      <c r="Y26" s="14">
        <v>8</v>
      </c>
      <c r="Z26" s="17" t="s">
        <v>0</v>
      </c>
      <c r="AA26" s="14">
        <v>6</v>
      </c>
      <c r="AB26" s="14">
        <v>2</v>
      </c>
      <c r="AC26" s="14">
        <v>3</v>
      </c>
      <c r="AD26" s="17" t="s">
        <v>0</v>
      </c>
      <c r="AE26" s="17" t="s">
        <v>0</v>
      </c>
      <c r="AF26" s="14">
        <v>10</v>
      </c>
      <c r="AG26" s="14">
        <v>3</v>
      </c>
      <c r="AH26" s="14">
        <v>11</v>
      </c>
      <c r="AI26" s="14">
        <v>5</v>
      </c>
      <c r="AJ26" s="14">
        <v>9</v>
      </c>
      <c r="AK26" s="14">
        <v>18</v>
      </c>
      <c r="AL26" s="14">
        <v>11</v>
      </c>
      <c r="AM26" s="14">
        <v>3</v>
      </c>
      <c r="AN26" s="14">
        <v>5</v>
      </c>
      <c r="AO26" s="14">
        <v>2</v>
      </c>
      <c r="AP26" s="14">
        <v>1</v>
      </c>
      <c r="AQ26" s="14">
        <v>10</v>
      </c>
      <c r="AR26" s="14">
        <v>2</v>
      </c>
      <c r="AS26" s="14">
        <v>1</v>
      </c>
      <c r="AT26" s="14">
        <v>5</v>
      </c>
      <c r="AU26" s="14">
        <v>2</v>
      </c>
      <c r="AV26" s="14">
        <v>2</v>
      </c>
      <c r="AW26" s="14">
        <v>7</v>
      </c>
      <c r="AX26" s="17" t="s">
        <v>0</v>
      </c>
      <c r="AY26" s="14">
        <v>2</v>
      </c>
      <c r="AZ26" s="14">
        <v>4</v>
      </c>
      <c r="BA26" s="14">
        <v>8</v>
      </c>
      <c r="BB26" s="14">
        <v>1</v>
      </c>
      <c r="BC26" s="14">
        <v>3</v>
      </c>
      <c r="BD26" s="14">
        <v>3</v>
      </c>
      <c r="BE26" s="17" t="s">
        <v>0</v>
      </c>
      <c r="BF26" s="14">
        <v>4</v>
      </c>
      <c r="BG26" s="14">
        <v>4</v>
      </c>
      <c r="BH26" s="17" t="s">
        <v>0</v>
      </c>
      <c r="BI26" s="14">
        <v>3</v>
      </c>
      <c r="BJ26" s="14">
        <v>5</v>
      </c>
      <c r="BK26" s="14">
        <v>4</v>
      </c>
      <c r="BL26" s="17" t="s">
        <v>0</v>
      </c>
      <c r="BM26" s="14">
        <v>8</v>
      </c>
      <c r="BN26" s="14">
        <v>4</v>
      </c>
      <c r="BO26" s="14">
        <v>3</v>
      </c>
      <c r="BP26" s="14">
        <v>10</v>
      </c>
      <c r="BQ26" s="14">
        <v>3</v>
      </c>
      <c r="BR26" s="17" t="s">
        <v>0</v>
      </c>
      <c r="BS26" s="14">
        <v>6</v>
      </c>
      <c r="BT26" s="14">
        <v>10</v>
      </c>
      <c r="BU26" s="14">
        <v>6</v>
      </c>
      <c r="BV26" s="17" t="s">
        <v>0</v>
      </c>
      <c r="BW26" s="14">
        <v>1</v>
      </c>
      <c r="BX26" s="14">
        <v>1</v>
      </c>
      <c r="BY26" s="14">
        <v>4</v>
      </c>
      <c r="BZ26" s="14">
        <v>4</v>
      </c>
      <c r="CA26" s="14">
        <v>2</v>
      </c>
      <c r="CB26" s="14">
        <v>2</v>
      </c>
      <c r="CC26" s="14">
        <v>7</v>
      </c>
      <c r="CD26" s="14">
        <v>2</v>
      </c>
      <c r="CE26" s="14">
        <v>5</v>
      </c>
      <c r="CF26" s="14">
        <v>6</v>
      </c>
      <c r="CG26" s="14">
        <v>6</v>
      </c>
      <c r="CH26" s="14">
        <v>3</v>
      </c>
      <c r="CI26" s="14">
        <v>1</v>
      </c>
      <c r="CJ26" s="14">
        <v>4</v>
      </c>
      <c r="CK26" s="14">
        <v>3</v>
      </c>
    </row>
    <row r="27" spans="1:89" ht="12" thickBot="1" x14ac:dyDescent="0.3">
      <c r="A27" s="15" t="s">
        <v>382</v>
      </c>
      <c r="B27" s="14">
        <v>354</v>
      </c>
      <c r="C27" s="14">
        <v>55</v>
      </c>
      <c r="D27" s="14">
        <v>48</v>
      </c>
      <c r="E27" s="14">
        <v>34</v>
      </c>
      <c r="F27" s="14">
        <v>60</v>
      </c>
      <c r="G27" s="14">
        <v>40</v>
      </c>
      <c r="H27" s="14">
        <v>34</v>
      </c>
      <c r="I27" s="14">
        <v>39</v>
      </c>
      <c r="J27" s="14">
        <v>44</v>
      </c>
      <c r="K27" s="14">
        <v>1</v>
      </c>
      <c r="L27" s="14">
        <v>10</v>
      </c>
      <c r="M27" s="14">
        <v>5</v>
      </c>
      <c r="N27" s="14">
        <v>7</v>
      </c>
      <c r="O27" s="14">
        <v>10</v>
      </c>
      <c r="P27" s="14">
        <v>4</v>
      </c>
      <c r="Q27" s="14">
        <v>8</v>
      </c>
      <c r="R27" s="14">
        <v>10</v>
      </c>
      <c r="S27" s="14">
        <v>10</v>
      </c>
      <c r="T27" s="14">
        <v>9</v>
      </c>
      <c r="U27" s="14">
        <v>3</v>
      </c>
      <c r="V27" s="14">
        <v>5</v>
      </c>
      <c r="W27" s="14">
        <v>5</v>
      </c>
      <c r="X27" s="14">
        <v>4</v>
      </c>
      <c r="Y27" s="14">
        <v>12</v>
      </c>
      <c r="Z27" s="14">
        <v>2</v>
      </c>
      <c r="AA27" s="14">
        <v>3</v>
      </c>
      <c r="AB27" s="17" t="s">
        <v>0</v>
      </c>
      <c r="AC27" s="14">
        <v>4</v>
      </c>
      <c r="AD27" s="14">
        <v>4</v>
      </c>
      <c r="AE27" s="14">
        <v>2</v>
      </c>
      <c r="AF27" s="14">
        <v>12</v>
      </c>
      <c r="AG27" s="14">
        <v>2</v>
      </c>
      <c r="AH27" s="14">
        <v>5</v>
      </c>
      <c r="AI27" s="14">
        <v>13</v>
      </c>
      <c r="AJ27" s="14">
        <v>11</v>
      </c>
      <c r="AK27" s="14">
        <v>13</v>
      </c>
      <c r="AL27" s="14">
        <v>10</v>
      </c>
      <c r="AM27" s="14">
        <v>4</v>
      </c>
      <c r="AN27" s="14">
        <v>4</v>
      </c>
      <c r="AO27" s="14">
        <v>5</v>
      </c>
      <c r="AP27" s="14">
        <v>1</v>
      </c>
      <c r="AQ27" s="14">
        <v>6</v>
      </c>
      <c r="AR27" s="14">
        <v>1</v>
      </c>
      <c r="AS27" s="14">
        <v>2</v>
      </c>
      <c r="AT27" s="14">
        <v>4</v>
      </c>
      <c r="AU27" s="14">
        <v>9</v>
      </c>
      <c r="AV27" s="17" t="s">
        <v>0</v>
      </c>
      <c r="AW27" s="14">
        <v>5</v>
      </c>
      <c r="AX27" s="17" t="s">
        <v>0</v>
      </c>
      <c r="AY27" s="17" t="s">
        <v>0</v>
      </c>
      <c r="AZ27" s="14">
        <v>12</v>
      </c>
      <c r="BA27" s="14">
        <v>6</v>
      </c>
      <c r="BB27" s="14">
        <v>2</v>
      </c>
      <c r="BC27" s="14">
        <v>1</v>
      </c>
      <c r="BD27" s="14">
        <v>1</v>
      </c>
      <c r="BE27" s="14">
        <v>1</v>
      </c>
      <c r="BF27" s="14">
        <v>3</v>
      </c>
      <c r="BG27" s="17" t="s">
        <v>0</v>
      </c>
      <c r="BH27" s="14">
        <v>6</v>
      </c>
      <c r="BI27" s="14">
        <v>5</v>
      </c>
      <c r="BJ27" s="14">
        <v>2</v>
      </c>
      <c r="BK27" s="14">
        <v>4</v>
      </c>
      <c r="BL27" s="14">
        <v>1</v>
      </c>
      <c r="BM27" s="14">
        <v>2</v>
      </c>
      <c r="BN27" s="14">
        <v>4</v>
      </c>
      <c r="BO27" s="14">
        <v>2</v>
      </c>
      <c r="BP27" s="14">
        <v>4</v>
      </c>
      <c r="BQ27" s="14">
        <v>3</v>
      </c>
      <c r="BR27" s="14">
        <v>2</v>
      </c>
      <c r="BS27" s="14">
        <v>4</v>
      </c>
      <c r="BT27" s="14">
        <v>10</v>
      </c>
      <c r="BU27" s="14">
        <v>4</v>
      </c>
      <c r="BV27" s="14">
        <v>3</v>
      </c>
      <c r="BW27" s="14">
        <v>1</v>
      </c>
      <c r="BX27" s="17" t="s">
        <v>0</v>
      </c>
      <c r="BY27" s="14">
        <v>1</v>
      </c>
      <c r="BZ27" s="14">
        <v>1</v>
      </c>
      <c r="CA27" s="17" t="s">
        <v>0</v>
      </c>
      <c r="CB27" s="14">
        <v>3</v>
      </c>
      <c r="CC27" s="14">
        <v>7</v>
      </c>
      <c r="CD27" s="14">
        <v>2</v>
      </c>
      <c r="CE27" s="14">
        <v>4</v>
      </c>
      <c r="CF27" s="14">
        <v>7</v>
      </c>
      <c r="CG27" s="14">
        <v>7</v>
      </c>
      <c r="CH27" s="14">
        <v>2</v>
      </c>
      <c r="CI27" s="14">
        <v>2</v>
      </c>
      <c r="CJ27" s="14">
        <v>7</v>
      </c>
      <c r="CK27" s="14">
        <v>3</v>
      </c>
    </row>
    <row r="28" spans="1:89" ht="12" thickBot="1" x14ac:dyDescent="0.3">
      <c r="A28" s="15" t="s">
        <v>380</v>
      </c>
      <c r="B28" s="14">
        <v>387</v>
      </c>
      <c r="C28" s="14">
        <v>60</v>
      </c>
      <c r="D28" s="14">
        <v>56</v>
      </c>
      <c r="E28" s="14">
        <v>44</v>
      </c>
      <c r="F28" s="14">
        <v>58</v>
      </c>
      <c r="G28" s="14">
        <v>35</v>
      </c>
      <c r="H28" s="14">
        <v>51</v>
      </c>
      <c r="I28" s="14">
        <v>40</v>
      </c>
      <c r="J28" s="14">
        <v>43</v>
      </c>
      <c r="K28" s="14">
        <v>4</v>
      </c>
      <c r="L28" s="14">
        <v>11</v>
      </c>
      <c r="M28" s="14">
        <v>8</v>
      </c>
      <c r="N28" s="14">
        <v>5</v>
      </c>
      <c r="O28" s="14">
        <v>8</v>
      </c>
      <c r="P28" s="14">
        <v>9</v>
      </c>
      <c r="Q28" s="14">
        <v>4</v>
      </c>
      <c r="R28" s="14">
        <v>11</v>
      </c>
      <c r="S28" s="14">
        <v>9</v>
      </c>
      <c r="T28" s="14">
        <v>9</v>
      </c>
      <c r="U28" s="14">
        <v>3</v>
      </c>
      <c r="V28" s="14">
        <v>7</v>
      </c>
      <c r="W28" s="14">
        <v>6</v>
      </c>
      <c r="X28" s="14">
        <v>3</v>
      </c>
      <c r="Y28" s="14">
        <v>19</v>
      </c>
      <c r="Z28" s="17" t="s">
        <v>0</v>
      </c>
      <c r="AA28" s="14">
        <v>5</v>
      </c>
      <c r="AB28" s="14">
        <v>2</v>
      </c>
      <c r="AC28" s="14">
        <v>3</v>
      </c>
      <c r="AD28" s="14">
        <v>1</v>
      </c>
      <c r="AE28" s="14">
        <v>7</v>
      </c>
      <c r="AF28" s="14">
        <v>13</v>
      </c>
      <c r="AG28" s="14">
        <v>4</v>
      </c>
      <c r="AH28" s="14">
        <v>9</v>
      </c>
      <c r="AI28" s="14">
        <v>9</v>
      </c>
      <c r="AJ28" s="14">
        <v>9</v>
      </c>
      <c r="AK28" s="14">
        <v>17</v>
      </c>
      <c r="AL28" s="14">
        <v>13</v>
      </c>
      <c r="AM28" s="14">
        <v>1</v>
      </c>
      <c r="AN28" s="14">
        <v>6</v>
      </c>
      <c r="AO28" s="14">
        <v>3</v>
      </c>
      <c r="AP28" s="14">
        <v>1</v>
      </c>
      <c r="AQ28" s="14">
        <v>3</v>
      </c>
      <c r="AR28" s="14">
        <v>2</v>
      </c>
      <c r="AS28" s="14">
        <v>2</v>
      </c>
      <c r="AT28" s="14">
        <v>3</v>
      </c>
      <c r="AU28" s="14">
        <v>6</v>
      </c>
      <c r="AV28" s="14">
        <v>2</v>
      </c>
      <c r="AW28" s="14">
        <v>3</v>
      </c>
      <c r="AX28" s="14">
        <v>1</v>
      </c>
      <c r="AY28" s="14">
        <v>3</v>
      </c>
      <c r="AZ28" s="14">
        <v>9</v>
      </c>
      <c r="BA28" s="14">
        <v>10</v>
      </c>
      <c r="BB28" s="17" t="s">
        <v>0</v>
      </c>
      <c r="BC28" s="14">
        <v>4</v>
      </c>
      <c r="BD28" s="14">
        <v>3</v>
      </c>
      <c r="BE28" s="14">
        <v>1</v>
      </c>
      <c r="BF28" s="14">
        <v>4</v>
      </c>
      <c r="BG28" s="14">
        <v>3</v>
      </c>
      <c r="BH28" s="14">
        <v>2</v>
      </c>
      <c r="BI28" s="14">
        <v>7</v>
      </c>
      <c r="BJ28" s="14">
        <v>3</v>
      </c>
      <c r="BK28" s="14">
        <v>9</v>
      </c>
      <c r="BL28" s="14">
        <v>1</v>
      </c>
      <c r="BM28" s="14">
        <v>4</v>
      </c>
      <c r="BN28" s="14">
        <v>2</v>
      </c>
      <c r="BO28" s="14">
        <v>3</v>
      </c>
      <c r="BP28" s="14">
        <v>6</v>
      </c>
      <c r="BQ28" s="14">
        <v>1</v>
      </c>
      <c r="BR28" s="17" t="s">
        <v>0</v>
      </c>
      <c r="BS28" s="14">
        <v>4</v>
      </c>
      <c r="BT28" s="14">
        <v>11</v>
      </c>
      <c r="BU28" s="14">
        <v>2</v>
      </c>
      <c r="BV28" s="14">
        <v>1</v>
      </c>
      <c r="BW28" s="14">
        <v>4</v>
      </c>
      <c r="BX28" s="14">
        <v>1</v>
      </c>
      <c r="BY28" s="17" t="s">
        <v>0</v>
      </c>
      <c r="BZ28" s="14">
        <v>5</v>
      </c>
      <c r="CA28" s="14">
        <v>1</v>
      </c>
      <c r="CB28" s="14">
        <v>4</v>
      </c>
      <c r="CC28" s="14">
        <v>7</v>
      </c>
      <c r="CD28" s="14">
        <v>2</v>
      </c>
      <c r="CE28" s="14">
        <v>3</v>
      </c>
      <c r="CF28" s="14">
        <v>7</v>
      </c>
      <c r="CG28" s="14">
        <v>6</v>
      </c>
      <c r="CH28" s="14">
        <v>3</v>
      </c>
      <c r="CI28" s="17" t="s">
        <v>0</v>
      </c>
      <c r="CJ28" s="14">
        <v>5</v>
      </c>
      <c r="CK28" s="14">
        <v>5</v>
      </c>
    </row>
    <row r="29" spans="1:89" ht="12" thickBot="1" x14ac:dyDescent="0.3">
      <c r="A29" s="15" t="s">
        <v>378</v>
      </c>
      <c r="B29" s="14">
        <v>335</v>
      </c>
      <c r="C29" s="14">
        <v>61</v>
      </c>
      <c r="D29" s="14">
        <v>39</v>
      </c>
      <c r="E29" s="14">
        <v>39</v>
      </c>
      <c r="F29" s="14">
        <v>52</v>
      </c>
      <c r="G29" s="14">
        <v>29</v>
      </c>
      <c r="H29" s="14">
        <v>38</v>
      </c>
      <c r="I29" s="14">
        <v>34</v>
      </c>
      <c r="J29" s="14">
        <v>43</v>
      </c>
      <c r="K29" s="14">
        <v>6</v>
      </c>
      <c r="L29" s="14">
        <v>8</v>
      </c>
      <c r="M29" s="14">
        <v>6</v>
      </c>
      <c r="N29" s="14">
        <v>4</v>
      </c>
      <c r="O29" s="14">
        <v>14</v>
      </c>
      <c r="P29" s="14">
        <v>7</v>
      </c>
      <c r="Q29" s="14">
        <v>6</v>
      </c>
      <c r="R29" s="14">
        <v>10</v>
      </c>
      <c r="S29" s="14">
        <v>15</v>
      </c>
      <c r="T29" s="14">
        <v>6</v>
      </c>
      <c r="U29" s="14">
        <v>3</v>
      </c>
      <c r="V29" s="14">
        <v>2</v>
      </c>
      <c r="W29" s="14">
        <v>4</v>
      </c>
      <c r="X29" s="17" t="s">
        <v>0</v>
      </c>
      <c r="Y29" s="14">
        <v>9</v>
      </c>
      <c r="Z29" s="14">
        <v>2</v>
      </c>
      <c r="AA29" s="14">
        <v>5</v>
      </c>
      <c r="AB29" s="14">
        <v>1</v>
      </c>
      <c r="AC29" s="14">
        <v>5</v>
      </c>
      <c r="AD29" s="14">
        <v>2</v>
      </c>
      <c r="AE29" s="14">
        <v>1</v>
      </c>
      <c r="AF29" s="14">
        <v>13</v>
      </c>
      <c r="AG29" s="14">
        <v>2</v>
      </c>
      <c r="AH29" s="14">
        <v>8</v>
      </c>
      <c r="AI29" s="14">
        <v>9</v>
      </c>
      <c r="AJ29" s="14">
        <v>6</v>
      </c>
      <c r="AK29" s="14">
        <v>8</v>
      </c>
      <c r="AL29" s="14">
        <v>16</v>
      </c>
      <c r="AM29" s="14">
        <v>3</v>
      </c>
      <c r="AN29" s="14">
        <v>7</v>
      </c>
      <c r="AO29" s="14">
        <v>3</v>
      </c>
      <c r="AP29" s="14">
        <v>1</v>
      </c>
      <c r="AQ29" s="14">
        <v>4</v>
      </c>
      <c r="AR29" s="14">
        <v>4</v>
      </c>
      <c r="AS29" s="17" t="s">
        <v>0</v>
      </c>
      <c r="AT29" s="14">
        <v>7</v>
      </c>
      <c r="AU29" s="14">
        <v>3</v>
      </c>
      <c r="AV29" s="14">
        <v>1</v>
      </c>
      <c r="AW29" s="14">
        <v>2</v>
      </c>
      <c r="AX29" s="17" t="s">
        <v>0</v>
      </c>
      <c r="AY29" s="14">
        <v>1</v>
      </c>
      <c r="AZ29" s="14">
        <v>6</v>
      </c>
      <c r="BA29" s="14">
        <v>8</v>
      </c>
      <c r="BB29" s="14">
        <v>1</v>
      </c>
      <c r="BC29" s="14">
        <v>4</v>
      </c>
      <c r="BD29" s="14">
        <v>3</v>
      </c>
      <c r="BE29" s="14">
        <v>1</v>
      </c>
      <c r="BF29" s="14">
        <v>3</v>
      </c>
      <c r="BG29" s="17" t="s">
        <v>0</v>
      </c>
      <c r="BH29" s="14">
        <v>2</v>
      </c>
      <c r="BI29" s="14">
        <v>5</v>
      </c>
      <c r="BJ29" s="14">
        <v>2</v>
      </c>
      <c r="BK29" s="14">
        <v>5</v>
      </c>
      <c r="BL29" s="14">
        <v>2</v>
      </c>
      <c r="BM29" s="14">
        <v>2</v>
      </c>
      <c r="BN29" s="17" t="s">
        <v>0</v>
      </c>
      <c r="BO29" s="14">
        <v>3</v>
      </c>
      <c r="BP29" s="14">
        <v>4</v>
      </c>
      <c r="BQ29" s="14">
        <v>1</v>
      </c>
      <c r="BR29" s="14">
        <v>1</v>
      </c>
      <c r="BS29" s="14">
        <v>6</v>
      </c>
      <c r="BT29" s="14">
        <v>9</v>
      </c>
      <c r="BU29" s="14">
        <v>3</v>
      </c>
      <c r="BV29" s="14">
        <v>2</v>
      </c>
      <c r="BW29" s="14">
        <v>2</v>
      </c>
      <c r="BX29" s="17" t="s">
        <v>0</v>
      </c>
      <c r="BY29" s="14">
        <v>1</v>
      </c>
      <c r="BZ29" s="14">
        <v>2</v>
      </c>
      <c r="CA29" s="17" t="s">
        <v>0</v>
      </c>
      <c r="CB29" s="14">
        <v>4</v>
      </c>
      <c r="CC29" s="14">
        <v>7</v>
      </c>
      <c r="CD29" s="14">
        <v>1</v>
      </c>
      <c r="CE29" s="14">
        <v>4</v>
      </c>
      <c r="CF29" s="14">
        <v>6</v>
      </c>
      <c r="CG29" s="14">
        <v>5</v>
      </c>
      <c r="CH29" s="14">
        <v>5</v>
      </c>
      <c r="CI29" s="17" t="s">
        <v>0</v>
      </c>
      <c r="CJ29" s="14">
        <v>6</v>
      </c>
      <c r="CK29" s="14">
        <v>5</v>
      </c>
    </row>
    <row r="30" spans="1:89" ht="12" thickBot="1" x14ac:dyDescent="0.3">
      <c r="A30" s="15" t="s">
        <v>376</v>
      </c>
      <c r="B30" s="14">
        <v>324</v>
      </c>
      <c r="C30" s="14">
        <v>45</v>
      </c>
      <c r="D30" s="14">
        <v>44</v>
      </c>
      <c r="E30" s="14">
        <v>47</v>
      </c>
      <c r="F30" s="14">
        <v>41</v>
      </c>
      <c r="G30" s="14">
        <v>35</v>
      </c>
      <c r="H30" s="14">
        <v>40</v>
      </c>
      <c r="I30" s="14">
        <v>32</v>
      </c>
      <c r="J30" s="14">
        <v>40</v>
      </c>
      <c r="K30" s="14">
        <v>5</v>
      </c>
      <c r="L30" s="14">
        <v>3</v>
      </c>
      <c r="M30" s="14">
        <v>6</v>
      </c>
      <c r="N30" s="14">
        <v>3</v>
      </c>
      <c r="O30" s="14">
        <v>8</v>
      </c>
      <c r="P30" s="14">
        <v>5</v>
      </c>
      <c r="Q30" s="14">
        <v>7</v>
      </c>
      <c r="R30" s="14">
        <v>8</v>
      </c>
      <c r="S30" s="14">
        <v>9</v>
      </c>
      <c r="T30" s="14">
        <v>9</v>
      </c>
      <c r="U30" s="14">
        <v>4</v>
      </c>
      <c r="V30" s="14">
        <v>6</v>
      </c>
      <c r="W30" s="14">
        <v>2</v>
      </c>
      <c r="X30" s="14">
        <v>4</v>
      </c>
      <c r="Y30" s="14">
        <v>10</v>
      </c>
      <c r="Z30" s="14">
        <v>4</v>
      </c>
      <c r="AA30" s="14">
        <v>6</v>
      </c>
      <c r="AB30" s="14">
        <v>4</v>
      </c>
      <c r="AC30" s="14">
        <v>7</v>
      </c>
      <c r="AD30" s="14">
        <v>5</v>
      </c>
      <c r="AE30" s="14">
        <v>3</v>
      </c>
      <c r="AF30" s="14">
        <v>9</v>
      </c>
      <c r="AG30" s="14">
        <v>2</v>
      </c>
      <c r="AH30" s="14">
        <v>7</v>
      </c>
      <c r="AI30" s="14">
        <v>7</v>
      </c>
      <c r="AJ30" s="14">
        <v>8</v>
      </c>
      <c r="AK30" s="14">
        <v>7</v>
      </c>
      <c r="AL30" s="14">
        <v>6</v>
      </c>
      <c r="AM30" s="14">
        <v>5</v>
      </c>
      <c r="AN30" s="14">
        <v>6</v>
      </c>
      <c r="AO30" s="14">
        <v>2</v>
      </c>
      <c r="AP30" s="14">
        <v>2</v>
      </c>
      <c r="AQ30" s="14">
        <v>5</v>
      </c>
      <c r="AR30" s="14">
        <v>2</v>
      </c>
      <c r="AS30" s="17" t="s">
        <v>0</v>
      </c>
      <c r="AT30" s="14">
        <v>6</v>
      </c>
      <c r="AU30" s="14">
        <v>4</v>
      </c>
      <c r="AV30" s="14">
        <v>1</v>
      </c>
      <c r="AW30" s="14">
        <v>4</v>
      </c>
      <c r="AX30" s="14">
        <v>1</v>
      </c>
      <c r="AY30" s="14">
        <v>4</v>
      </c>
      <c r="AZ30" s="14">
        <v>6</v>
      </c>
      <c r="BA30" s="14">
        <v>6</v>
      </c>
      <c r="BB30" s="14">
        <v>2</v>
      </c>
      <c r="BC30" s="14">
        <v>2</v>
      </c>
      <c r="BD30" s="14">
        <v>6</v>
      </c>
      <c r="BE30" s="14">
        <v>1</v>
      </c>
      <c r="BF30" s="14">
        <v>8</v>
      </c>
      <c r="BG30" s="14">
        <v>1</v>
      </c>
      <c r="BH30" s="14">
        <v>2</v>
      </c>
      <c r="BI30" s="14">
        <v>5</v>
      </c>
      <c r="BJ30" s="14">
        <v>2</v>
      </c>
      <c r="BK30" s="14">
        <v>2</v>
      </c>
      <c r="BL30" s="14">
        <v>2</v>
      </c>
      <c r="BM30" s="14">
        <v>1</v>
      </c>
      <c r="BN30" s="14">
        <v>4</v>
      </c>
      <c r="BO30" s="14">
        <v>2</v>
      </c>
      <c r="BP30" s="14">
        <v>6</v>
      </c>
      <c r="BQ30" s="14">
        <v>1</v>
      </c>
      <c r="BR30" s="17" t="s">
        <v>0</v>
      </c>
      <c r="BS30" s="14">
        <v>5</v>
      </c>
      <c r="BT30" s="14">
        <v>5</v>
      </c>
      <c r="BU30" s="14">
        <v>1</v>
      </c>
      <c r="BV30" s="14">
        <v>3</v>
      </c>
      <c r="BW30" s="14">
        <v>1</v>
      </c>
      <c r="BX30" s="14">
        <v>1</v>
      </c>
      <c r="BY30" s="17" t="s">
        <v>0</v>
      </c>
      <c r="BZ30" s="14">
        <v>3</v>
      </c>
      <c r="CA30" s="17" t="s">
        <v>0</v>
      </c>
      <c r="CB30" s="14">
        <v>5</v>
      </c>
      <c r="CC30" s="14">
        <v>6</v>
      </c>
      <c r="CD30" s="14">
        <v>3</v>
      </c>
      <c r="CE30" s="14">
        <v>2</v>
      </c>
      <c r="CF30" s="14">
        <v>5</v>
      </c>
      <c r="CG30" s="14">
        <v>4</v>
      </c>
      <c r="CH30" s="14">
        <v>3</v>
      </c>
      <c r="CI30" s="17" t="s">
        <v>0</v>
      </c>
      <c r="CJ30" s="14">
        <v>4</v>
      </c>
      <c r="CK30" s="14">
        <v>8</v>
      </c>
    </row>
    <row r="31" spans="1:89" ht="12" thickBot="1" x14ac:dyDescent="0.3">
      <c r="A31" s="15" t="s">
        <v>374</v>
      </c>
      <c r="B31" s="14">
        <v>317</v>
      </c>
      <c r="C31" s="14">
        <v>66</v>
      </c>
      <c r="D31" s="14">
        <v>46</v>
      </c>
      <c r="E31" s="14">
        <v>41</v>
      </c>
      <c r="F31" s="14">
        <v>31</v>
      </c>
      <c r="G31" s="14">
        <v>27</v>
      </c>
      <c r="H31" s="14">
        <v>36</v>
      </c>
      <c r="I31" s="14">
        <v>36</v>
      </c>
      <c r="J31" s="14">
        <v>34</v>
      </c>
      <c r="K31" s="14">
        <v>5</v>
      </c>
      <c r="L31" s="14">
        <v>5</v>
      </c>
      <c r="M31" s="14">
        <v>12</v>
      </c>
      <c r="N31" s="14">
        <v>10</v>
      </c>
      <c r="O31" s="14">
        <v>6</v>
      </c>
      <c r="P31" s="14">
        <v>5</v>
      </c>
      <c r="Q31" s="14">
        <v>14</v>
      </c>
      <c r="R31" s="14">
        <v>9</v>
      </c>
      <c r="S31" s="14">
        <v>13</v>
      </c>
      <c r="T31" s="14">
        <v>4</v>
      </c>
      <c r="U31" s="14">
        <v>6</v>
      </c>
      <c r="V31" s="14">
        <v>4</v>
      </c>
      <c r="W31" s="14">
        <v>7</v>
      </c>
      <c r="X31" s="14">
        <v>2</v>
      </c>
      <c r="Y31" s="14">
        <v>10</v>
      </c>
      <c r="Z31" s="14">
        <v>1</v>
      </c>
      <c r="AA31" s="14">
        <v>8</v>
      </c>
      <c r="AB31" s="14">
        <v>2</v>
      </c>
      <c r="AC31" s="14">
        <v>6</v>
      </c>
      <c r="AD31" s="14">
        <v>2</v>
      </c>
      <c r="AE31" s="14">
        <v>3</v>
      </c>
      <c r="AF31" s="14">
        <v>8</v>
      </c>
      <c r="AG31" s="17" t="s">
        <v>0</v>
      </c>
      <c r="AH31" s="14">
        <v>11</v>
      </c>
      <c r="AI31" s="14">
        <v>5</v>
      </c>
      <c r="AJ31" s="14">
        <v>3</v>
      </c>
      <c r="AK31" s="14">
        <v>9</v>
      </c>
      <c r="AL31" s="14">
        <v>5</v>
      </c>
      <c r="AM31" s="14">
        <v>3</v>
      </c>
      <c r="AN31" s="14">
        <v>4</v>
      </c>
      <c r="AO31" s="14">
        <v>2</v>
      </c>
      <c r="AP31" s="14">
        <v>2</v>
      </c>
      <c r="AQ31" s="14">
        <v>5</v>
      </c>
      <c r="AR31" s="14">
        <v>2</v>
      </c>
      <c r="AS31" s="17" t="s">
        <v>0</v>
      </c>
      <c r="AT31" s="14">
        <v>3</v>
      </c>
      <c r="AU31" s="14">
        <v>5</v>
      </c>
      <c r="AV31" s="14">
        <v>4</v>
      </c>
      <c r="AW31" s="14">
        <v>1</v>
      </c>
      <c r="AX31" s="17" t="s">
        <v>0</v>
      </c>
      <c r="AY31" s="14">
        <v>1</v>
      </c>
      <c r="AZ31" s="14">
        <v>4</v>
      </c>
      <c r="BA31" s="14">
        <v>3</v>
      </c>
      <c r="BB31" s="17" t="s">
        <v>0</v>
      </c>
      <c r="BC31" s="17" t="s">
        <v>0</v>
      </c>
      <c r="BD31" s="14">
        <v>1</v>
      </c>
      <c r="BE31" s="17" t="s">
        <v>0</v>
      </c>
      <c r="BF31" s="14">
        <v>6</v>
      </c>
      <c r="BG31" s="14">
        <v>1</v>
      </c>
      <c r="BH31" s="14">
        <v>1</v>
      </c>
      <c r="BI31" s="14">
        <v>9</v>
      </c>
      <c r="BJ31" s="14">
        <v>1</v>
      </c>
      <c r="BK31" s="14">
        <v>8</v>
      </c>
      <c r="BL31" s="14">
        <v>3</v>
      </c>
      <c r="BM31" s="14">
        <v>3</v>
      </c>
      <c r="BN31" s="17" t="s">
        <v>0</v>
      </c>
      <c r="BO31" s="14">
        <v>3</v>
      </c>
      <c r="BP31" s="14">
        <v>2</v>
      </c>
      <c r="BQ31" s="14">
        <v>1</v>
      </c>
      <c r="BR31" s="14">
        <v>1</v>
      </c>
      <c r="BS31" s="14">
        <v>1</v>
      </c>
      <c r="BT31" s="14">
        <v>15</v>
      </c>
      <c r="BU31" s="14">
        <v>2</v>
      </c>
      <c r="BV31" s="14">
        <v>2</v>
      </c>
      <c r="BW31" s="14">
        <v>1</v>
      </c>
      <c r="BX31" s="14">
        <v>2</v>
      </c>
      <c r="BY31" s="14">
        <v>1</v>
      </c>
      <c r="BZ31" s="14">
        <v>5</v>
      </c>
      <c r="CA31" s="17" t="s">
        <v>0</v>
      </c>
      <c r="CB31" s="14">
        <v>6</v>
      </c>
      <c r="CC31" s="14">
        <v>3</v>
      </c>
      <c r="CD31" s="14">
        <v>4</v>
      </c>
      <c r="CE31" s="14">
        <v>3</v>
      </c>
      <c r="CF31" s="14">
        <v>6</v>
      </c>
      <c r="CG31" s="14">
        <v>4</v>
      </c>
      <c r="CH31" s="14">
        <v>1</v>
      </c>
      <c r="CI31" s="14">
        <v>1</v>
      </c>
      <c r="CJ31" s="14">
        <v>3</v>
      </c>
      <c r="CK31" s="14">
        <v>3</v>
      </c>
    </row>
    <row r="32" spans="1:89" ht="12" thickBot="1" x14ac:dyDescent="0.3">
      <c r="A32" s="15" t="s">
        <v>405</v>
      </c>
      <c r="B32" s="14">
        <v>270</v>
      </c>
      <c r="C32" s="14">
        <v>44</v>
      </c>
      <c r="D32" s="14">
        <v>31</v>
      </c>
      <c r="E32" s="14">
        <v>25</v>
      </c>
      <c r="F32" s="14">
        <v>36</v>
      </c>
      <c r="G32" s="14">
        <v>31</v>
      </c>
      <c r="H32" s="14">
        <v>36</v>
      </c>
      <c r="I32" s="14">
        <v>40</v>
      </c>
      <c r="J32" s="14">
        <v>27</v>
      </c>
      <c r="K32" s="14">
        <v>2</v>
      </c>
      <c r="L32" s="14">
        <v>6</v>
      </c>
      <c r="M32" s="14">
        <v>6</v>
      </c>
      <c r="N32" s="14">
        <v>3</v>
      </c>
      <c r="O32" s="14">
        <v>8</v>
      </c>
      <c r="P32" s="14">
        <v>5</v>
      </c>
      <c r="Q32" s="14">
        <v>5</v>
      </c>
      <c r="R32" s="14">
        <v>9</v>
      </c>
      <c r="S32" s="14">
        <v>5</v>
      </c>
      <c r="T32" s="14">
        <v>6</v>
      </c>
      <c r="U32" s="14">
        <v>5</v>
      </c>
      <c r="V32" s="14">
        <v>5</v>
      </c>
      <c r="W32" s="14">
        <v>4</v>
      </c>
      <c r="X32" s="17" t="s">
        <v>0</v>
      </c>
      <c r="Y32" s="14">
        <v>6</v>
      </c>
      <c r="Z32" s="14">
        <v>1</v>
      </c>
      <c r="AA32" s="14">
        <v>2</v>
      </c>
      <c r="AB32" s="17" t="s">
        <v>0</v>
      </c>
      <c r="AC32" s="14">
        <v>2</v>
      </c>
      <c r="AD32" s="14">
        <v>1</v>
      </c>
      <c r="AE32" s="14">
        <v>2</v>
      </c>
      <c r="AF32" s="14">
        <v>7</v>
      </c>
      <c r="AG32" s="14">
        <v>1</v>
      </c>
      <c r="AH32" s="14">
        <v>9</v>
      </c>
      <c r="AI32" s="14">
        <v>6</v>
      </c>
      <c r="AJ32" s="14">
        <v>8</v>
      </c>
      <c r="AK32" s="14">
        <v>10</v>
      </c>
      <c r="AL32" s="14">
        <v>5</v>
      </c>
      <c r="AM32" s="14">
        <v>1</v>
      </c>
      <c r="AN32" s="14">
        <v>3</v>
      </c>
      <c r="AO32" s="14">
        <v>3</v>
      </c>
      <c r="AP32" s="14">
        <v>1</v>
      </c>
      <c r="AQ32" s="14">
        <v>6</v>
      </c>
      <c r="AR32" s="14">
        <v>2</v>
      </c>
      <c r="AS32" s="14">
        <v>2</v>
      </c>
      <c r="AT32" s="14">
        <v>3</v>
      </c>
      <c r="AU32" s="14">
        <v>3</v>
      </c>
      <c r="AV32" s="14">
        <v>2</v>
      </c>
      <c r="AW32" s="14">
        <v>3</v>
      </c>
      <c r="AX32" s="17" t="s">
        <v>0</v>
      </c>
      <c r="AY32" s="17" t="s">
        <v>0</v>
      </c>
      <c r="AZ32" s="14">
        <v>9</v>
      </c>
      <c r="BA32" s="14">
        <v>8</v>
      </c>
      <c r="BB32" s="17" t="s">
        <v>0</v>
      </c>
      <c r="BC32" s="14">
        <v>4</v>
      </c>
      <c r="BD32" s="14">
        <v>3</v>
      </c>
      <c r="BE32" s="17" t="s">
        <v>0</v>
      </c>
      <c r="BF32" s="14">
        <v>2</v>
      </c>
      <c r="BG32" s="17" t="s">
        <v>0</v>
      </c>
      <c r="BH32" s="17" t="s">
        <v>0</v>
      </c>
      <c r="BI32" s="14">
        <v>10</v>
      </c>
      <c r="BJ32" s="14">
        <v>1</v>
      </c>
      <c r="BK32" s="14">
        <v>1</v>
      </c>
      <c r="BL32" s="14">
        <v>1</v>
      </c>
      <c r="BM32" s="14">
        <v>6</v>
      </c>
      <c r="BN32" s="14">
        <v>1</v>
      </c>
      <c r="BO32" s="14">
        <v>2</v>
      </c>
      <c r="BP32" s="14">
        <v>7</v>
      </c>
      <c r="BQ32" s="14">
        <v>1</v>
      </c>
      <c r="BR32" s="14">
        <v>2</v>
      </c>
      <c r="BS32" s="14">
        <v>4</v>
      </c>
      <c r="BT32" s="14">
        <v>8</v>
      </c>
      <c r="BU32" s="14">
        <v>2</v>
      </c>
      <c r="BV32" s="14">
        <v>2</v>
      </c>
      <c r="BW32" s="14">
        <v>4</v>
      </c>
      <c r="BX32" s="14">
        <v>1</v>
      </c>
      <c r="BY32" s="14">
        <v>1</v>
      </c>
      <c r="BZ32" s="14">
        <v>5</v>
      </c>
      <c r="CA32" s="14">
        <v>3</v>
      </c>
      <c r="CB32" s="14">
        <v>3</v>
      </c>
      <c r="CC32" s="14">
        <v>2</v>
      </c>
      <c r="CD32" s="14">
        <v>1</v>
      </c>
      <c r="CE32" s="17" t="s">
        <v>0</v>
      </c>
      <c r="CF32" s="14">
        <v>6</v>
      </c>
      <c r="CG32" s="14">
        <v>5</v>
      </c>
      <c r="CH32" s="14">
        <v>1</v>
      </c>
      <c r="CI32" s="14">
        <v>1</v>
      </c>
      <c r="CJ32" s="14">
        <v>2</v>
      </c>
      <c r="CK32" s="14">
        <v>3</v>
      </c>
    </row>
    <row r="33" spans="1:89" ht="12" thickBot="1" x14ac:dyDescent="0.3">
      <c r="A33" s="15" t="s">
        <v>404</v>
      </c>
      <c r="B33" s="14">
        <v>1398</v>
      </c>
      <c r="C33" s="14">
        <v>234</v>
      </c>
      <c r="D33" s="14">
        <v>162</v>
      </c>
      <c r="E33" s="14">
        <v>172</v>
      </c>
      <c r="F33" s="14">
        <v>159</v>
      </c>
      <c r="G33" s="14">
        <v>164</v>
      </c>
      <c r="H33" s="14">
        <v>152</v>
      </c>
      <c r="I33" s="14">
        <v>162</v>
      </c>
      <c r="J33" s="14">
        <v>193</v>
      </c>
      <c r="K33" s="14">
        <v>2</v>
      </c>
      <c r="L33" s="14">
        <v>37</v>
      </c>
      <c r="M33" s="14">
        <v>29</v>
      </c>
      <c r="N33" s="14">
        <v>24</v>
      </c>
      <c r="O33" s="14">
        <v>30</v>
      </c>
      <c r="P33" s="14">
        <v>38</v>
      </c>
      <c r="Q33" s="14">
        <v>29</v>
      </c>
      <c r="R33" s="14">
        <v>45</v>
      </c>
      <c r="S33" s="14">
        <v>35</v>
      </c>
      <c r="T33" s="14">
        <v>32</v>
      </c>
      <c r="U33" s="14">
        <v>13</v>
      </c>
      <c r="V33" s="14">
        <v>17</v>
      </c>
      <c r="W33" s="14">
        <v>17</v>
      </c>
      <c r="X33" s="14">
        <v>10</v>
      </c>
      <c r="Y33" s="14">
        <v>38</v>
      </c>
      <c r="Z33" s="14">
        <v>10</v>
      </c>
      <c r="AA33" s="14">
        <v>19</v>
      </c>
      <c r="AB33" s="14">
        <v>8</v>
      </c>
      <c r="AC33" s="14">
        <v>21</v>
      </c>
      <c r="AD33" s="14">
        <v>11</v>
      </c>
      <c r="AE33" s="14">
        <v>9</v>
      </c>
      <c r="AF33" s="14">
        <v>25</v>
      </c>
      <c r="AG33" s="14">
        <v>10</v>
      </c>
      <c r="AH33" s="14">
        <v>59</v>
      </c>
      <c r="AI33" s="14">
        <v>20</v>
      </c>
      <c r="AJ33" s="14">
        <v>25</v>
      </c>
      <c r="AK33" s="14">
        <v>47</v>
      </c>
      <c r="AL33" s="14">
        <v>25</v>
      </c>
      <c r="AM33" s="14">
        <v>15</v>
      </c>
      <c r="AN33" s="14">
        <v>18</v>
      </c>
      <c r="AO33" s="14">
        <v>9</v>
      </c>
      <c r="AP33" s="14">
        <v>7</v>
      </c>
      <c r="AQ33" s="14">
        <v>27</v>
      </c>
      <c r="AR33" s="14">
        <v>9</v>
      </c>
      <c r="AS33" s="14">
        <v>5</v>
      </c>
      <c r="AT33" s="14">
        <v>28</v>
      </c>
      <c r="AU33" s="14">
        <v>25</v>
      </c>
      <c r="AV33" s="14">
        <v>8</v>
      </c>
      <c r="AW33" s="14">
        <v>3</v>
      </c>
      <c r="AX33" s="14">
        <v>5</v>
      </c>
      <c r="AY33" s="14">
        <v>8</v>
      </c>
      <c r="AZ33" s="14">
        <v>39</v>
      </c>
      <c r="BA33" s="14">
        <v>33</v>
      </c>
      <c r="BB33" s="14">
        <v>1</v>
      </c>
      <c r="BC33" s="14">
        <v>16</v>
      </c>
      <c r="BD33" s="14">
        <v>8</v>
      </c>
      <c r="BE33" s="14">
        <v>5</v>
      </c>
      <c r="BF33" s="14">
        <v>24</v>
      </c>
      <c r="BG33" s="14">
        <v>2</v>
      </c>
      <c r="BH33" s="14">
        <v>2</v>
      </c>
      <c r="BI33" s="14">
        <v>15</v>
      </c>
      <c r="BJ33" s="14">
        <v>6</v>
      </c>
      <c r="BK33" s="14">
        <v>18</v>
      </c>
      <c r="BL33" s="14">
        <v>13</v>
      </c>
      <c r="BM33" s="14">
        <v>9</v>
      </c>
      <c r="BN33" s="14">
        <v>19</v>
      </c>
      <c r="BO33" s="14">
        <v>14</v>
      </c>
      <c r="BP33" s="14">
        <v>19</v>
      </c>
      <c r="BQ33" s="14">
        <v>5</v>
      </c>
      <c r="BR33" s="14">
        <v>3</v>
      </c>
      <c r="BS33" s="14">
        <v>23</v>
      </c>
      <c r="BT33" s="14">
        <v>37</v>
      </c>
      <c r="BU33" s="14">
        <v>8</v>
      </c>
      <c r="BV33" s="14">
        <v>8</v>
      </c>
      <c r="BW33" s="14">
        <v>9</v>
      </c>
      <c r="BX33" s="14">
        <v>5</v>
      </c>
      <c r="BY33" s="14">
        <v>1</v>
      </c>
      <c r="BZ33" s="14">
        <v>11</v>
      </c>
      <c r="CA33" s="14">
        <v>9</v>
      </c>
      <c r="CB33" s="14">
        <v>22</v>
      </c>
      <c r="CC33" s="14">
        <v>25</v>
      </c>
      <c r="CD33" s="14">
        <v>5</v>
      </c>
      <c r="CE33" s="14">
        <v>11</v>
      </c>
      <c r="CF33" s="14">
        <v>26</v>
      </c>
      <c r="CG33" s="14">
        <v>29</v>
      </c>
      <c r="CH33" s="14">
        <v>12</v>
      </c>
      <c r="CI33" s="14">
        <v>6</v>
      </c>
      <c r="CJ33" s="14">
        <v>22</v>
      </c>
      <c r="CK33" s="14">
        <v>26</v>
      </c>
    </row>
    <row r="34" spans="1:89" ht="12" thickBot="1" x14ac:dyDescent="0.3">
      <c r="A34" s="15" t="s">
        <v>403</v>
      </c>
      <c r="B34" s="14">
        <v>1193</v>
      </c>
      <c r="C34" s="14">
        <v>182</v>
      </c>
      <c r="D34" s="14">
        <v>137</v>
      </c>
      <c r="E34" s="14">
        <v>142</v>
      </c>
      <c r="F34" s="14">
        <v>156</v>
      </c>
      <c r="G34" s="14">
        <v>129</v>
      </c>
      <c r="H34" s="14">
        <v>126</v>
      </c>
      <c r="I34" s="14">
        <v>147</v>
      </c>
      <c r="J34" s="14">
        <v>174</v>
      </c>
      <c r="K34" s="14">
        <v>4</v>
      </c>
      <c r="L34" s="14">
        <v>38</v>
      </c>
      <c r="M34" s="14">
        <v>19</v>
      </c>
      <c r="N34" s="14">
        <v>16</v>
      </c>
      <c r="O34" s="14">
        <v>20</v>
      </c>
      <c r="P34" s="14">
        <v>19</v>
      </c>
      <c r="Q34" s="14">
        <v>28</v>
      </c>
      <c r="R34" s="14">
        <v>38</v>
      </c>
      <c r="S34" s="14">
        <v>36</v>
      </c>
      <c r="T34" s="14">
        <v>18</v>
      </c>
      <c r="U34" s="14">
        <v>16</v>
      </c>
      <c r="V34" s="14">
        <v>15</v>
      </c>
      <c r="W34" s="14">
        <v>16</v>
      </c>
      <c r="X34" s="14">
        <v>7</v>
      </c>
      <c r="Y34" s="14">
        <v>29</v>
      </c>
      <c r="Z34" s="14">
        <v>13</v>
      </c>
      <c r="AA34" s="14">
        <v>25</v>
      </c>
      <c r="AB34" s="14">
        <v>7</v>
      </c>
      <c r="AC34" s="14">
        <v>13</v>
      </c>
      <c r="AD34" s="14">
        <v>8</v>
      </c>
      <c r="AE34" s="14">
        <v>10</v>
      </c>
      <c r="AF34" s="14">
        <v>20</v>
      </c>
      <c r="AG34" s="14">
        <v>9</v>
      </c>
      <c r="AH34" s="14">
        <v>37</v>
      </c>
      <c r="AI34" s="14">
        <v>19</v>
      </c>
      <c r="AJ34" s="14">
        <v>37</v>
      </c>
      <c r="AK34" s="14">
        <v>36</v>
      </c>
      <c r="AL34" s="14">
        <v>31</v>
      </c>
      <c r="AM34" s="14">
        <v>14</v>
      </c>
      <c r="AN34" s="14">
        <v>14</v>
      </c>
      <c r="AO34" s="14">
        <v>5</v>
      </c>
      <c r="AP34" s="14">
        <v>4</v>
      </c>
      <c r="AQ34" s="14">
        <v>23</v>
      </c>
      <c r="AR34" s="14">
        <v>10</v>
      </c>
      <c r="AS34" s="14">
        <v>7</v>
      </c>
      <c r="AT34" s="14">
        <v>15</v>
      </c>
      <c r="AU34" s="14">
        <v>15</v>
      </c>
      <c r="AV34" s="14">
        <v>4</v>
      </c>
      <c r="AW34" s="14">
        <v>8</v>
      </c>
      <c r="AX34" s="14">
        <v>6</v>
      </c>
      <c r="AY34" s="14">
        <v>3</v>
      </c>
      <c r="AZ34" s="14">
        <v>34</v>
      </c>
      <c r="BA34" s="14">
        <v>25</v>
      </c>
      <c r="BB34" s="14">
        <v>1</v>
      </c>
      <c r="BC34" s="14">
        <v>8</v>
      </c>
      <c r="BD34" s="14">
        <v>7</v>
      </c>
      <c r="BE34" s="14">
        <v>4</v>
      </c>
      <c r="BF34" s="14">
        <v>13</v>
      </c>
      <c r="BG34" s="14">
        <v>1</v>
      </c>
      <c r="BH34" s="14">
        <v>8</v>
      </c>
      <c r="BI34" s="14">
        <v>16</v>
      </c>
      <c r="BJ34" s="14">
        <v>14</v>
      </c>
      <c r="BK34" s="14">
        <v>18</v>
      </c>
      <c r="BL34" s="17" t="s">
        <v>0</v>
      </c>
      <c r="BM34" s="14">
        <v>11</v>
      </c>
      <c r="BN34" s="14">
        <v>6</v>
      </c>
      <c r="BO34" s="14">
        <v>14</v>
      </c>
      <c r="BP34" s="14">
        <v>12</v>
      </c>
      <c r="BQ34" s="14">
        <v>5</v>
      </c>
      <c r="BR34" s="14">
        <v>3</v>
      </c>
      <c r="BS34" s="14">
        <v>22</v>
      </c>
      <c r="BT34" s="14">
        <v>36</v>
      </c>
      <c r="BU34" s="14">
        <v>12</v>
      </c>
      <c r="BV34" s="14">
        <v>9</v>
      </c>
      <c r="BW34" s="14">
        <v>4</v>
      </c>
      <c r="BX34" s="14">
        <v>5</v>
      </c>
      <c r="BY34" s="14">
        <v>4</v>
      </c>
      <c r="BZ34" s="14">
        <v>15</v>
      </c>
      <c r="CA34" s="14">
        <v>4</v>
      </c>
      <c r="CB34" s="14">
        <v>14</v>
      </c>
      <c r="CC34" s="14">
        <v>17</v>
      </c>
      <c r="CD34" s="14">
        <v>7</v>
      </c>
      <c r="CE34" s="14">
        <v>21</v>
      </c>
      <c r="CF34" s="14">
        <v>30</v>
      </c>
      <c r="CG34" s="14">
        <v>29</v>
      </c>
      <c r="CH34" s="14">
        <v>9</v>
      </c>
      <c r="CI34" s="14">
        <v>6</v>
      </c>
      <c r="CJ34" s="14">
        <v>20</v>
      </c>
      <c r="CK34" s="14">
        <v>17</v>
      </c>
    </row>
    <row r="35" spans="1:89" ht="12" thickBot="1" x14ac:dyDescent="0.3">
      <c r="A35" s="15" t="s">
        <v>455</v>
      </c>
      <c r="B35" s="14">
        <v>2662</v>
      </c>
      <c r="C35" s="14">
        <v>300</v>
      </c>
      <c r="D35" s="14">
        <v>298</v>
      </c>
      <c r="E35" s="14">
        <v>303</v>
      </c>
      <c r="F35" s="14">
        <v>396</v>
      </c>
      <c r="G35" s="14">
        <v>310</v>
      </c>
      <c r="H35" s="14">
        <v>350</v>
      </c>
      <c r="I35" s="14">
        <v>339</v>
      </c>
      <c r="J35" s="14">
        <v>366</v>
      </c>
      <c r="K35" s="14">
        <v>10</v>
      </c>
      <c r="L35" s="14">
        <v>38</v>
      </c>
      <c r="M35" s="14">
        <v>39</v>
      </c>
      <c r="N35" s="14">
        <v>54</v>
      </c>
      <c r="O35" s="14">
        <v>44</v>
      </c>
      <c r="P35" s="14">
        <v>38</v>
      </c>
      <c r="Q35" s="14">
        <v>35</v>
      </c>
      <c r="R35" s="14">
        <v>42</v>
      </c>
      <c r="S35" s="14">
        <v>53</v>
      </c>
      <c r="T35" s="14">
        <v>54</v>
      </c>
      <c r="U35" s="14">
        <v>20</v>
      </c>
      <c r="V35" s="14">
        <v>38</v>
      </c>
      <c r="W35" s="14">
        <v>34</v>
      </c>
      <c r="X35" s="14">
        <v>31</v>
      </c>
      <c r="Y35" s="14">
        <v>68</v>
      </c>
      <c r="Z35" s="14">
        <v>22</v>
      </c>
      <c r="AA35" s="14">
        <v>34</v>
      </c>
      <c r="AB35" s="14">
        <v>21</v>
      </c>
      <c r="AC35" s="14">
        <v>40</v>
      </c>
      <c r="AD35" s="14">
        <v>24</v>
      </c>
      <c r="AE35" s="14">
        <v>18</v>
      </c>
      <c r="AF35" s="14">
        <v>57</v>
      </c>
      <c r="AG35" s="14">
        <v>21</v>
      </c>
      <c r="AH35" s="14">
        <v>66</v>
      </c>
      <c r="AI35" s="14">
        <v>71</v>
      </c>
      <c r="AJ35" s="14">
        <v>68</v>
      </c>
      <c r="AK35" s="14">
        <v>93</v>
      </c>
      <c r="AL35" s="14">
        <v>76</v>
      </c>
      <c r="AM35" s="14">
        <v>33</v>
      </c>
      <c r="AN35" s="14">
        <v>33</v>
      </c>
      <c r="AO35" s="14">
        <v>22</v>
      </c>
      <c r="AP35" s="14">
        <v>13</v>
      </c>
      <c r="AQ35" s="14">
        <v>38</v>
      </c>
      <c r="AR35" s="14">
        <v>14</v>
      </c>
      <c r="AS35" s="14">
        <v>25</v>
      </c>
      <c r="AT35" s="14">
        <v>42</v>
      </c>
      <c r="AU35" s="14">
        <v>51</v>
      </c>
      <c r="AV35" s="14">
        <v>16</v>
      </c>
      <c r="AW35" s="14">
        <v>25</v>
      </c>
      <c r="AX35" s="14">
        <v>5</v>
      </c>
      <c r="AY35" s="14">
        <v>10</v>
      </c>
      <c r="AZ35" s="14">
        <v>71</v>
      </c>
      <c r="BA35" s="14">
        <v>60</v>
      </c>
      <c r="BB35" s="14">
        <v>13</v>
      </c>
      <c r="BC35" s="14">
        <v>26</v>
      </c>
      <c r="BD35" s="14">
        <v>16</v>
      </c>
      <c r="BE35" s="14">
        <v>9</v>
      </c>
      <c r="BF35" s="14">
        <v>29</v>
      </c>
      <c r="BG35" s="14">
        <v>10</v>
      </c>
      <c r="BH35" s="14">
        <v>19</v>
      </c>
      <c r="BI35" s="14">
        <v>58</v>
      </c>
      <c r="BJ35" s="14">
        <v>27</v>
      </c>
      <c r="BK35" s="14">
        <v>39</v>
      </c>
      <c r="BL35" s="14">
        <v>7</v>
      </c>
      <c r="BM35" s="14">
        <v>37</v>
      </c>
      <c r="BN35" s="14">
        <v>23</v>
      </c>
      <c r="BO35" s="14">
        <v>20</v>
      </c>
      <c r="BP35" s="14">
        <v>42</v>
      </c>
      <c r="BQ35" s="14">
        <v>20</v>
      </c>
      <c r="BR35" s="14">
        <v>9</v>
      </c>
      <c r="BS35" s="14">
        <v>30</v>
      </c>
      <c r="BT35" s="14">
        <v>93</v>
      </c>
      <c r="BU35" s="14">
        <v>20</v>
      </c>
      <c r="BV35" s="14">
        <v>11</v>
      </c>
      <c r="BW35" s="14">
        <v>15</v>
      </c>
      <c r="BX35" s="14">
        <v>10</v>
      </c>
      <c r="BY35" s="14">
        <v>10</v>
      </c>
      <c r="BZ35" s="14">
        <v>36</v>
      </c>
      <c r="CA35" s="14">
        <v>12</v>
      </c>
      <c r="CB35" s="14">
        <v>44</v>
      </c>
      <c r="CC35" s="14">
        <v>42</v>
      </c>
      <c r="CD35" s="14">
        <v>16</v>
      </c>
      <c r="CE35" s="14">
        <v>17</v>
      </c>
      <c r="CF35" s="14">
        <v>57</v>
      </c>
      <c r="CG35" s="14">
        <v>54</v>
      </c>
      <c r="CH35" s="14">
        <v>25</v>
      </c>
      <c r="CI35" s="14">
        <v>6</v>
      </c>
      <c r="CJ35" s="14">
        <v>38</v>
      </c>
      <c r="CK35" s="14">
        <v>55</v>
      </c>
    </row>
    <row r="36" spans="1:89" ht="12" thickBot="1" x14ac:dyDescent="0.3">
      <c r="A36" s="24" t="s">
        <v>770</v>
      </c>
      <c r="B36" s="66">
        <v>15.046775165762</v>
      </c>
      <c r="C36" s="66">
        <v>13.687856560717</v>
      </c>
      <c r="D36" s="66">
        <v>14.487927565392001</v>
      </c>
      <c r="E36" s="66">
        <v>15.235109717867999</v>
      </c>
      <c r="F36" s="66">
        <v>15.133741258741001</v>
      </c>
      <c r="G36" s="66">
        <v>15.481318681317999</v>
      </c>
      <c r="H36" s="66">
        <v>15.691752577319001</v>
      </c>
      <c r="I36" s="66">
        <v>15.773092369477</v>
      </c>
      <c r="J36" s="66">
        <v>15.227894257063999</v>
      </c>
      <c r="K36" s="66">
        <v>12.386363636363001</v>
      </c>
      <c r="L36" s="66">
        <v>13.548913043478001</v>
      </c>
      <c r="M36" s="66">
        <v>13.525641025641001</v>
      </c>
      <c r="N36" s="66">
        <v>16.082191780820999</v>
      </c>
      <c r="O36" s="66">
        <v>14.181286549707</v>
      </c>
      <c r="P36" s="66">
        <v>13.395973154362</v>
      </c>
      <c r="Q36" s="66">
        <v>13.810126582278</v>
      </c>
      <c r="R36" s="66">
        <v>12.310502283105</v>
      </c>
      <c r="S36" s="66">
        <v>13.183856502242</v>
      </c>
      <c r="T36" s="66">
        <v>14.684523809523</v>
      </c>
      <c r="U36" s="66">
        <v>14.55</v>
      </c>
      <c r="V36" s="66">
        <v>15.327433628317999</v>
      </c>
      <c r="W36" s="66">
        <v>14.376146788990001</v>
      </c>
      <c r="X36" s="66">
        <v>16.8</v>
      </c>
      <c r="Y36" s="66">
        <v>14.473451327433001</v>
      </c>
      <c r="Z36" s="66">
        <v>18.396551724137002</v>
      </c>
      <c r="AA36" s="66">
        <v>14.553719008264</v>
      </c>
      <c r="AB36" s="66">
        <v>16.673076923076</v>
      </c>
      <c r="AC36" s="66">
        <v>15.818181818180999</v>
      </c>
      <c r="AD36" s="66">
        <v>17.015873015873002</v>
      </c>
      <c r="AE36" s="66">
        <v>14.31746031746</v>
      </c>
      <c r="AF36" s="66">
        <v>14.42328042328</v>
      </c>
      <c r="AG36" s="66">
        <v>15.233333333333</v>
      </c>
      <c r="AH36" s="66">
        <v>14.651452282157001</v>
      </c>
      <c r="AI36" s="66">
        <v>14.842105263157</v>
      </c>
      <c r="AJ36" s="66">
        <v>15.681818181818</v>
      </c>
      <c r="AK36" s="66">
        <v>15.010676156582999</v>
      </c>
      <c r="AL36" s="66">
        <v>15.296296296295999</v>
      </c>
      <c r="AM36" s="66">
        <v>15.822222222222001</v>
      </c>
      <c r="AN36" s="66">
        <v>14.577981651376</v>
      </c>
      <c r="AO36" s="66">
        <v>14.216666666666001</v>
      </c>
      <c r="AP36" s="66">
        <v>15.970588235294001</v>
      </c>
      <c r="AQ36" s="66">
        <v>14.340740740739999</v>
      </c>
      <c r="AR36" s="66">
        <v>13.962962962962999</v>
      </c>
      <c r="AS36" s="66">
        <v>18.913043478260001</v>
      </c>
      <c r="AT36" s="66">
        <v>15.375999999999999</v>
      </c>
      <c r="AU36" s="66">
        <v>17.170542635657998</v>
      </c>
      <c r="AV36" s="66">
        <v>14.479166666666</v>
      </c>
      <c r="AW36" s="66">
        <v>13.666666666666</v>
      </c>
      <c r="AX36" s="66">
        <v>16.100000000000001</v>
      </c>
      <c r="AY36" s="66">
        <v>14.235294117646999</v>
      </c>
      <c r="AZ36" s="66">
        <v>15.819047619047</v>
      </c>
      <c r="BA36" s="66">
        <v>14.896174863388</v>
      </c>
      <c r="BB36" s="66">
        <v>18.166666666666</v>
      </c>
      <c r="BC36" s="66">
        <v>15.873239436619</v>
      </c>
      <c r="BD36" s="66">
        <v>14.698113207546999</v>
      </c>
      <c r="BE36" s="66">
        <v>17.260869565217</v>
      </c>
      <c r="BF36" s="66">
        <v>14.689320388349</v>
      </c>
      <c r="BG36" s="66">
        <v>15.36</v>
      </c>
      <c r="BH36" s="66">
        <v>18.13953488372</v>
      </c>
      <c r="BI36" s="66">
        <v>16.363636363636001</v>
      </c>
      <c r="BJ36" s="66">
        <v>16.666666666666</v>
      </c>
      <c r="BK36" s="66">
        <v>15.543859649122</v>
      </c>
      <c r="BL36" s="66">
        <v>14</v>
      </c>
      <c r="BM36" s="66">
        <v>15.747252747252</v>
      </c>
      <c r="BN36" s="66">
        <v>14.842857142857</v>
      </c>
      <c r="BO36" s="66">
        <v>15.328767123286999</v>
      </c>
      <c r="BP36" s="66">
        <v>14.524193548387</v>
      </c>
      <c r="BQ36" s="66">
        <v>18.13953488372</v>
      </c>
      <c r="BR36" s="66">
        <v>15.666666666666</v>
      </c>
      <c r="BS36" s="66">
        <v>14.868421052631</v>
      </c>
      <c r="BT36" s="66">
        <v>16.834677419354001</v>
      </c>
      <c r="BU36" s="66">
        <v>14.382352941176</v>
      </c>
      <c r="BV36" s="66">
        <v>15.512195121951001</v>
      </c>
      <c r="BW36" s="66">
        <v>15.555555555554999</v>
      </c>
      <c r="BX36" s="66">
        <v>18.518518518518</v>
      </c>
      <c r="BY36" s="66">
        <v>14.538461538461</v>
      </c>
      <c r="BZ36" s="66">
        <v>16.483870967741002</v>
      </c>
      <c r="CA36" s="66">
        <v>15.558823529411001</v>
      </c>
      <c r="CB36" s="66">
        <v>17.151785714285001</v>
      </c>
      <c r="CC36" s="66">
        <v>15.030303030302999</v>
      </c>
      <c r="CD36" s="66">
        <v>15.977777777777</v>
      </c>
      <c r="CE36" s="66">
        <v>13.480519480519</v>
      </c>
      <c r="CF36" s="66">
        <v>15.208092485549001</v>
      </c>
      <c r="CG36" s="66">
        <v>15.024096385542</v>
      </c>
      <c r="CH36" s="66">
        <v>14.577464788732</v>
      </c>
      <c r="CI36" s="66">
        <v>15.652173913043001</v>
      </c>
      <c r="CJ36" s="66">
        <v>14.195121951219001</v>
      </c>
      <c r="CK36" s="66">
        <v>15.943262411347</v>
      </c>
    </row>
    <row r="37" spans="1:89" ht="12" thickBot="1" x14ac:dyDescent="0.25">
      <c r="A37" s="15" t="s">
        <v>284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</row>
    <row r="38" spans="1:89" ht="12" thickBot="1" x14ac:dyDescent="0.25">
      <c r="A38" s="24" t="s">
        <v>771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</row>
    <row r="39" spans="1:89" ht="12" thickBot="1" x14ac:dyDescent="0.3">
      <c r="A39" s="15" t="s">
        <v>0</v>
      </c>
      <c r="B39" s="14">
        <v>3357</v>
      </c>
      <c r="C39" s="14">
        <v>480</v>
      </c>
      <c r="D39" s="14">
        <v>400</v>
      </c>
      <c r="E39" s="14">
        <v>357</v>
      </c>
      <c r="F39" s="14">
        <v>512</v>
      </c>
      <c r="G39" s="14">
        <v>348</v>
      </c>
      <c r="H39" s="14">
        <v>389</v>
      </c>
      <c r="I39" s="14">
        <v>405</v>
      </c>
      <c r="J39" s="14">
        <v>466</v>
      </c>
      <c r="K39" s="14">
        <v>23</v>
      </c>
      <c r="L39" s="14">
        <v>69</v>
      </c>
      <c r="M39" s="14">
        <v>68</v>
      </c>
      <c r="N39" s="14">
        <v>80</v>
      </c>
      <c r="O39" s="14">
        <v>80</v>
      </c>
      <c r="P39" s="14">
        <v>51</v>
      </c>
      <c r="Q39" s="14">
        <v>48</v>
      </c>
      <c r="R39" s="14">
        <v>61</v>
      </c>
      <c r="S39" s="14">
        <v>80</v>
      </c>
      <c r="T39" s="14">
        <v>74</v>
      </c>
      <c r="U39" s="14">
        <v>31</v>
      </c>
      <c r="V39" s="14">
        <v>49</v>
      </c>
      <c r="W39" s="14">
        <v>41</v>
      </c>
      <c r="X39" s="14">
        <v>36</v>
      </c>
      <c r="Y39" s="14">
        <v>89</v>
      </c>
      <c r="Z39" s="14">
        <v>23</v>
      </c>
      <c r="AA39" s="14">
        <v>32</v>
      </c>
      <c r="AB39" s="14">
        <v>27</v>
      </c>
      <c r="AC39" s="14">
        <v>48</v>
      </c>
      <c r="AD39" s="14">
        <v>24</v>
      </c>
      <c r="AE39" s="14">
        <v>24</v>
      </c>
      <c r="AF39" s="14">
        <v>77</v>
      </c>
      <c r="AG39" s="14">
        <v>24</v>
      </c>
      <c r="AH39" s="14">
        <v>78</v>
      </c>
      <c r="AI39" s="14">
        <v>101</v>
      </c>
      <c r="AJ39" s="14">
        <v>92</v>
      </c>
      <c r="AK39" s="14">
        <v>126</v>
      </c>
      <c r="AL39" s="14">
        <v>91</v>
      </c>
      <c r="AM39" s="14">
        <v>41</v>
      </c>
      <c r="AN39" s="14">
        <v>40</v>
      </c>
      <c r="AO39" s="14">
        <v>21</v>
      </c>
      <c r="AP39" s="14">
        <v>12</v>
      </c>
      <c r="AQ39" s="14">
        <v>41</v>
      </c>
      <c r="AR39" s="14">
        <v>19</v>
      </c>
      <c r="AS39" s="14">
        <v>21</v>
      </c>
      <c r="AT39" s="14">
        <v>49</v>
      </c>
      <c r="AU39" s="14">
        <v>60</v>
      </c>
      <c r="AV39" s="14">
        <v>17</v>
      </c>
      <c r="AW39" s="14">
        <v>30</v>
      </c>
      <c r="AX39" s="14">
        <v>8</v>
      </c>
      <c r="AY39" s="14">
        <v>9</v>
      </c>
      <c r="AZ39" s="14">
        <v>82</v>
      </c>
      <c r="BA39" s="14">
        <v>80</v>
      </c>
      <c r="BB39" s="14">
        <v>11</v>
      </c>
      <c r="BC39" s="14">
        <v>27</v>
      </c>
      <c r="BD39" s="14">
        <v>20</v>
      </c>
      <c r="BE39" s="14">
        <v>12</v>
      </c>
      <c r="BF39" s="14">
        <v>39</v>
      </c>
      <c r="BG39" s="14">
        <v>7</v>
      </c>
      <c r="BH39" s="14">
        <v>18</v>
      </c>
      <c r="BI39" s="14">
        <v>56</v>
      </c>
      <c r="BJ39" s="14">
        <v>28</v>
      </c>
      <c r="BK39" s="14">
        <v>47</v>
      </c>
      <c r="BL39" s="14">
        <v>10</v>
      </c>
      <c r="BM39" s="14">
        <v>34</v>
      </c>
      <c r="BN39" s="14">
        <v>28</v>
      </c>
      <c r="BO39" s="14">
        <v>31</v>
      </c>
      <c r="BP39" s="14">
        <v>46</v>
      </c>
      <c r="BQ39" s="14">
        <v>21</v>
      </c>
      <c r="BR39" s="14">
        <v>6</v>
      </c>
      <c r="BS39" s="14">
        <v>47</v>
      </c>
      <c r="BT39" s="14">
        <v>105</v>
      </c>
      <c r="BU39" s="14">
        <v>31</v>
      </c>
      <c r="BV39" s="14">
        <v>12</v>
      </c>
      <c r="BW39" s="14">
        <v>21</v>
      </c>
      <c r="BX39" s="14">
        <v>9</v>
      </c>
      <c r="BY39" s="14">
        <v>8</v>
      </c>
      <c r="BZ39" s="14">
        <v>40</v>
      </c>
      <c r="CA39" s="14">
        <v>13</v>
      </c>
      <c r="CB39" s="14">
        <v>52</v>
      </c>
      <c r="CC39" s="14">
        <v>71</v>
      </c>
      <c r="CD39" s="14">
        <v>25</v>
      </c>
      <c r="CE39" s="14">
        <v>27</v>
      </c>
      <c r="CF39" s="14">
        <v>71</v>
      </c>
      <c r="CG39" s="14">
        <v>64</v>
      </c>
      <c r="CH39" s="14">
        <v>25</v>
      </c>
      <c r="CI39" s="14">
        <v>7</v>
      </c>
      <c r="CJ39" s="14">
        <v>42</v>
      </c>
      <c r="CK39" s="14">
        <v>69</v>
      </c>
    </row>
    <row r="40" spans="1:89" ht="12" thickBot="1" x14ac:dyDescent="0.3">
      <c r="A40" s="15" t="s">
        <v>283</v>
      </c>
      <c r="B40" s="14">
        <v>2666</v>
      </c>
      <c r="C40" s="14">
        <v>441</v>
      </c>
      <c r="D40" s="14">
        <v>327</v>
      </c>
      <c r="E40" s="14">
        <v>296</v>
      </c>
      <c r="F40" s="14">
        <v>389</v>
      </c>
      <c r="G40" s="14">
        <v>294</v>
      </c>
      <c r="H40" s="14">
        <v>288</v>
      </c>
      <c r="I40" s="14">
        <v>296</v>
      </c>
      <c r="J40" s="14">
        <v>335</v>
      </c>
      <c r="K40" s="14">
        <v>14</v>
      </c>
      <c r="L40" s="14">
        <v>66</v>
      </c>
      <c r="M40" s="14">
        <v>51</v>
      </c>
      <c r="N40" s="14">
        <v>45</v>
      </c>
      <c r="O40" s="14">
        <v>54</v>
      </c>
      <c r="P40" s="14">
        <v>55</v>
      </c>
      <c r="Q40" s="14">
        <v>64</v>
      </c>
      <c r="R40" s="14">
        <v>92</v>
      </c>
      <c r="S40" s="14">
        <v>90</v>
      </c>
      <c r="T40" s="14">
        <v>52</v>
      </c>
      <c r="U40" s="14">
        <v>24</v>
      </c>
      <c r="V40" s="14">
        <v>36</v>
      </c>
      <c r="W40" s="14">
        <v>34</v>
      </c>
      <c r="X40" s="14">
        <v>19</v>
      </c>
      <c r="Y40" s="14">
        <v>72</v>
      </c>
      <c r="Z40" s="14">
        <v>11</v>
      </c>
      <c r="AA40" s="14">
        <v>46</v>
      </c>
      <c r="AB40" s="14">
        <v>14</v>
      </c>
      <c r="AC40" s="14">
        <v>30</v>
      </c>
      <c r="AD40" s="14">
        <v>21</v>
      </c>
      <c r="AE40" s="14">
        <v>24</v>
      </c>
      <c r="AF40" s="14">
        <v>54</v>
      </c>
      <c r="AG40" s="14">
        <v>22</v>
      </c>
      <c r="AH40" s="14">
        <v>74</v>
      </c>
      <c r="AI40" s="14">
        <v>61</v>
      </c>
      <c r="AJ40" s="14">
        <v>64</v>
      </c>
      <c r="AK40" s="14">
        <v>95</v>
      </c>
      <c r="AL40" s="14">
        <v>83</v>
      </c>
      <c r="AM40" s="14">
        <v>23</v>
      </c>
      <c r="AN40" s="14">
        <v>38</v>
      </c>
      <c r="AO40" s="14">
        <v>25</v>
      </c>
      <c r="AP40" s="14">
        <v>12</v>
      </c>
      <c r="AQ40" s="14">
        <v>49</v>
      </c>
      <c r="AR40" s="14">
        <v>22</v>
      </c>
      <c r="AS40" s="14">
        <v>14</v>
      </c>
      <c r="AT40" s="14">
        <v>40</v>
      </c>
      <c r="AU40" s="14">
        <v>32</v>
      </c>
      <c r="AV40" s="14">
        <v>11</v>
      </c>
      <c r="AW40" s="14">
        <v>26</v>
      </c>
      <c r="AX40" s="14">
        <v>6</v>
      </c>
      <c r="AY40" s="14">
        <v>8</v>
      </c>
      <c r="AZ40" s="14">
        <v>74</v>
      </c>
      <c r="BA40" s="14">
        <v>59</v>
      </c>
      <c r="BB40" s="14">
        <v>7</v>
      </c>
      <c r="BC40" s="14">
        <v>23</v>
      </c>
      <c r="BD40" s="14">
        <v>14</v>
      </c>
      <c r="BE40" s="14">
        <v>5</v>
      </c>
      <c r="BF40" s="14">
        <v>34</v>
      </c>
      <c r="BG40" s="14">
        <v>8</v>
      </c>
      <c r="BH40" s="14">
        <v>13</v>
      </c>
      <c r="BI40" s="14">
        <v>38</v>
      </c>
      <c r="BJ40" s="14">
        <v>13</v>
      </c>
      <c r="BK40" s="14">
        <v>42</v>
      </c>
      <c r="BL40" s="14">
        <v>9</v>
      </c>
      <c r="BM40" s="14">
        <v>23</v>
      </c>
      <c r="BN40" s="14">
        <v>23</v>
      </c>
      <c r="BO40" s="14">
        <v>26</v>
      </c>
      <c r="BP40" s="14">
        <v>32</v>
      </c>
      <c r="BQ40" s="14">
        <v>16</v>
      </c>
      <c r="BR40" s="14">
        <v>9</v>
      </c>
      <c r="BS40" s="14">
        <v>37</v>
      </c>
      <c r="BT40" s="14">
        <v>64</v>
      </c>
      <c r="BU40" s="14">
        <v>19</v>
      </c>
      <c r="BV40" s="14">
        <v>14</v>
      </c>
      <c r="BW40" s="14">
        <v>13</v>
      </c>
      <c r="BX40" s="14">
        <v>7</v>
      </c>
      <c r="BY40" s="14">
        <v>12</v>
      </c>
      <c r="BZ40" s="14">
        <v>24</v>
      </c>
      <c r="CA40" s="14">
        <v>6</v>
      </c>
      <c r="CB40" s="14">
        <v>38</v>
      </c>
      <c r="CC40" s="14">
        <v>38</v>
      </c>
      <c r="CD40" s="14">
        <v>10</v>
      </c>
      <c r="CE40" s="14">
        <v>26</v>
      </c>
      <c r="CF40" s="14">
        <v>56</v>
      </c>
      <c r="CG40" s="14">
        <v>59</v>
      </c>
      <c r="CH40" s="14">
        <v>24</v>
      </c>
      <c r="CI40" s="14">
        <v>8</v>
      </c>
      <c r="CJ40" s="14">
        <v>39</v>
      </c>
      <c r="CK40" s="14">
        <v>31</v>
      </c>
    </row>
    <row r="41" spans="1:89" ht="12" thickBot="1" x14ac:dyDescent="0.3">
      <c r="A41" s="15" t="s">
        <v>282</v>
      </c>
      <c r="B41" s="14">
        <v>1877</v>
      </c>
      <c r="C41" s="14">
        <v>271</v>
      </c>
      <c r="D41" s="14">
        <v>233</v>
      </c>
      <c r="E41" s="14">
        <v>260</v>
      </c>
      <c r="F41" s="14">
        <v>207</v>
      </c>
      <c r="G41" s="14">
        <v>215</v>
      </c>
      <c r="H41" s="14">
        <v>227</v>
      </c>
      <c r="I41" s="14">
        <v>226</v>
      </c>
      <c r="J41" s="14">
        <v>238</v>
      </c>
      <c r="K41" s="14">
        <v>7</v>
      </c>
      <c r="L41" s="14">
        <v>45</v>
      </c>
      <c r="M41" s="14">
        <v>32</v>
      </c>
      <c r="N41" s="14">
        <v>19</v>
      </c>
      <c r="O41" s="14">
        <v>34</v>
      </c>
      <c r="P41" s="14">
        <v>37</v>
      </c>
      <c r="Q41" s="14">
        <v>43</v>
      </c>
      <c r="R41" s="14">
        <v>54</v>
      </c>
      <c r="S41" s="14">
        <v>46</v>
      </c>
      <c r="T41" s="14">
        <v>31</v>
      </c>
      <c r="U41" s="14">
        <v>21</v>
      </c>
      <c r="V41" s="14">
        <v>27</v>
      </c>
      <c r="W41" s="14">
        <v>32</v>
      </c>
      <c r="X41" s="14">
        <v>17</v>
      </c>
      <c r="Y41" s="14">
        <v>59</v>
      </c>
      <c r="Z41" s="14">
        <v>20</v>
      </c>
      <c r="AA41" s="14">
        <v>38</v>
      </c>
      <c r="AB41" s="14">
        <v>9</v>
      </c>
      <c r="AC41" s="14">
        <v>26</v>
      </c>
      <c r="AD41" s="14">
        <v>13</v>
      </c>
      <c r="AE41" s="14">
        <v>14</v>
      </c>
      <c r="AF41" s="14">
        <v>50</v>
      </c>
      <c r="AG41" s="14">
        <v>12</v>
      </c>
      <c r="AH41" s="14">
        <v>78</v>
      </c>
      <c r="AI41" s="14">
        <v>24</v>
      </c>
      <c r="AJ41" s="14">
        <v>37</v>
      </c>
      <c r="AK41" s="14">
        <v>49</v>
      </c>
      <c r="AL41" s="14">
        <v>35</v>
      </c>
      <c r="AM41" s="14">
        <v>21</v>
      </c>
      <c r="AN41" s="14">
        <v>28</v>
      </c>
      <c r="AO41" s="14">
        <v>13</v>
      </c>
      <c r="AP41" s="14">
        <v>9</v>
      </c>
      <c r="AQ41" s="14">
        <v>39</v>
      </c>
      <c r="AR41" s="14">
        <v>9</v>
      </c>
      <c r="AS41" s="14">
        <v>9</v>
      </c>
      <c r="AT41" s="14">
        <v>25</v>
      </c>
      <c r="AU41" s="14">
        <v>33</v>
      </c>
      <c r="AV41" s="14">
        <v>12</v>
      </c>
      <c r="AW41" s="14">
        <v>17</v>
      </c>
      <c r="AX41" s="14">
        <v>4</v>
      </c>
      <c r="AY41" s="14">
        <v>14</v>
      </c>
      <c r="AZ41" s="14">
        <v>44</v>
      </c>
      <c r="BA41" s="14">
        <v>39</v>
      </c>
      <c r="BB41" s="14">
        <v>4</v>
      </c>
      <c r="BC41" s="14">
        <v>13</v>
      </c>
      <c r="BD41" s="14">
        <v>14</v>
      </c>
      <c r="BE41" s="14">
        <v>5</v>
      </c>
      <c r="BF41" s="14">
        <v>20</v>
      </c>
      <c r="BG41" s="14">
        <v>8</v>
      </c>
      <c r="BH41" s="14">
        <v>8</v>
      </c>
      <c r="BI41" s="14">
        <v>36</v>
      </c>
      <c r="BJ41" s="14">
        <v>23</v>
      </c>
      <c r="BK41" s="14">
        <v>23</v>
      </c>
      <c r="BL41" s="14">
        <v>10</v>
      </c>
      <c r="BM41" s="14">
        <v>24</v>
      </c>
      <c r="BN41" s="14">
        <v>14</v>
      </c>
      <c r="BO41" s="14">
        <v>13</v>
      </c>
      <c r="BP41" s="14">
        <v>34</v>
      </c>
      <c r="BQ41" s="14">
        <v>3</v>
      </c>
      <c r="BR41" s="14">
        <v>6</v>
      </c>
      <c r="BS41" s="14">
        <v>27</v>
      </c>
      <c r="BT41" s="14">
        <v>69</v>
      </c>
      <c r="BU41" s="14">
        <v>9</v>
      </c>
      <c r="BV41" s="14">
        <v>12</v>
      </c>
      <c r="BW41" s="14">
        <v>8</v>
      </c>
      <c r="BX41" s="14">
        <v>9</v>
      </c>
      <c r="BY41" s="14">
        <v>5</v>
      </c>
      <c r="BZ41" s="14">
        <v>17</v>
      </c>
      <c r="CA41" s="14">
        <v>13</v>
      </c>
      <c r="CB41" s="14">
        <v>20</v>
      </c>
      <c r="CC41" s="14">
        <v>19</v>
      </c>
      <c r="CD41" s="14">
        <v>9</v>
      </c>
      <c r="CE41" s="14">
        <v>22</v>
      </c>
      <c r="CF41" s="14">
        <v>39</v>
      </c>
      <c r="CG41" s="14">
        <v>31</v>
      </c>
      <c r="CH41" s="14">
        <v>15</v>
      </c>
      <c r="CI41" s="14">
        <v>4</v>
      </c>
      <c r="CJ41" s="14">
        <v>32</v>
      </c>
      <c r="CK41" s="14">
        <v>34</v>
      </c>
    </row>
    <row r="42" spans="1:89" ht="12" thickBot="1" x14ac:dyDescent="0.3">
      <c r="A42" s="15" t="s">
        <v>384</v>
      </c>
      <c r="B42" s="14">
        <v>288</v>
      </c>
      <c r="C42" s="14">
        <v>30</v>
      </c>
      <c r="D42" s="14">
        <v>26</v>
      </c>
      <c r="E42" s="14">
        <v>40</v>
      </c>
      <c r="F42" s="14">
        <v>28</v>
      </c>
      <c r="G42" s="14">
        <v>38</v>
      </c>
      <c r="H42" s="14">
        <v>38</v>
      </c>
      <c r="I42" s="14">
        <v>46</v>
      </c>
      <c r="J42" s="14">
        <v>42</v>
      </c>
      <c r="K42" s="17" t="s">
        <v>0</v>
      </c>
      <c r="L42" s="14">
        <v>4</v>
      </c>
      <c r="M42" s="14">
        <v>3</v>
      </c>
      <c r="N42" s="14">
        <v>2</v>
      </c>
      <c r="O42" s="14">
        <v>2</v>
      </c>
      <c r="P42" s="14">
        <v>6</v>
      </c>
      <c r="Q42" s="14">
        <v>3</v>
      </c>
      <c r="R42" s="14">
        <v>10</v>
      </c>
      <c r="S42" s="14">
        <v>4</v>
      </c>
      <c r="T42" s="14">
        <v>8</v>
      </c>
      <c r="U42" s="14">
        <v>3</v>
      </c>
      <c r="V42" s="14">
        <v>1</v>
      </c>
      <c r="W42" s="14">
        <v>2</v>
      </c>
      <c r="X42" s="14">
        <v>2</v>
      </c>
      <c r="Y42" s="14">
        <v>6</v>
      </c>
      <c r="Z42" s="14">
        <v>4</v>
      </c>
      <c r="AA42" s="14">
        <v>5</v>
      </c>
      <c r="AB42" s="14">
        <v>2</v>
      </c>
      <c r="AC42" s="14">
        <v>6</v>
      </c>
      <c r="AD42" s="14">
        <v>3</v>
      </c>
      <c r="AE42" s="17" t="s">
        <v>0</v>
      </c>
      <c r="AF42" s="14">
        <v>8</v>
      </c>
      <c r="AG42" s="14">
        <v>2</v>
      </c>
      <c r="AH42" s="14">
        <v>10</v>
      </c>
      <c r="AI42" s="14">
        <v>3</v>
      </c>
      <c r="AJ42" s="14">
        <v>2</v>
      </c>
      <c r="AK42" s="14">
        <v>10</v>
      </c>
      <c r="AL42" s="14">
        <v>6</v>
      </c>
      <c r="AM42" s="14">
        <v>4</v>
      </c>
      <c r="AN42" s="14">
        <v>2</v>
      </c>
      <c r="AO42" s="14">
        <v>1</v>
      </c>
      <c r="AP42" s="14">
        <v>1</v>
      </c>
      <c r="AQ42" s="14">
        <v>4</v>
      </c>
      <c r="AR42" s="14">
        <v>2</v>
      </c>
      <c r="AS42" s="14">
        <v>2</v>
      </c>
      <c r="AT42" s="14">
        <v>5</v>
      </c>
      <c r="AU42" s="14">
        <v>2</v>
      </c>
      <c r="AV42" s="14">
        <v>6</v>
      </c>
      <c r="AW42" s="14">
        <v>2</v>
      </c>
      <c r="AX42" s="14">
        <v>2</v>
      </c>
      <c r="AY42" s="14">
        <v>3</v>
      </c>
      <c r="AZ42" s="14">
        <v>9</v>
      </c>
      <c r="BA42" s="14">
        <v>3</v>
      </c>
      <c r="BB42" s="14">
        <v>2</v>
      </c>
      <c r="BC42" s="14">
        <v>6</v>
      </c>
      <c r="BD42" s="14">
        <v>5</v>
      </c>
      <c r="BE42" s="14">
        <v>1</v>
      </c>
      <c r="BF42" s="14">
        <v>5</v>
      </c>
      <c r="BG42" s="17" t="s">
        <v>0</v>
      </c>
      <c r="BH42" s="14">
        <v>2</v>
      </c>
      <c r="BI42" s="14">
        <v>8</v>
      </c>
      <c r="BJ42" s="14">
        <v>1</v>
      </c>
      <c r="BK42" s="14">
        <v>1</v>
      </c>
      <c r="BL42" s="14">
        <v>1</v>
      </c>
      <c r="BM42" s="14">
        <v>3</v>
      </c>
      <c r="BN42" s="14">
        <v>3</v>
      </c>
      <c r="BO42" s="14">
        <v>2</v>
      </c>
      <c r="BP42" s="14">
        <v>7</v>
      </c>
      <c r="BQ42" s="14">
        <v>3</v>
      </c>
      <c r="BR42" s="14">
        <v>2</v>
      </c>
      <c r="BS42" s="14">
        <v>3</v>
      </c>
      <c r="BT42" s="14">
        <v>8</v>
      </c>
      <c r="BU42" s="14">
        <v>5</v>
      </c>
      <c r="BV42" s="14">
        <v>2</v>
      </c>
      <c r="BW42" s="14">
        <v>2</v>
      </c>
      <c r="BX42" s="14">
        <v>2</v>
      </c>
      <c r="BY42" s="14">
        <v>1</v>
      </c>
      <c r="BZ42" s="14">
        <v>6</v>
      </c>
      <c r="CA42" s="14">
        <v>1</v>
      </c>
      <c r="CB42" s="14">
        <v>2</v>
      </c>
      <c r="CC42" s="14">
        <v>4</v>
      </c>
      <c r="CD42" s="14">
        <v>1</v>
      </c>
      <c r="CE42" s="14">
        <v>2</v>
      </c>
      <c r="CF42" s="14">
        <v>6</v>
      </c>
      <c r="CG42" s="14">
        <v>8</v>
      </c>
      <c r="CH42" s="14">
        <v>6</v>
      </c>
      <c r="CI42" s="14">
        <v>3</v>
      </c>
      <c r="CJ42" s="14">
        <v>6</v>
      </c>
      <c r="CK42" s="14">
        <v>3</v>
      </c>
    </row>
    <row r="43" spans="1:89" ht="12" thickBot="1" x14ac:dyDescent="0.3">
      <c r="A43" s="15" t="s">
        <v>476</v>
      </c>
      <c r="B43" s="14">
        <v>107</v>
      </c>
      <c r="C43" s="14">
        <v>5</v>
      </c>
      <c r="D43" s="14">
        <v>8</v>
      </c>
      <c r="E43" s="14">
        <v>4</v>
      </c>
      <c r="F43" s="14">
        <v>8</v>
      </c>
      <c r="G43" s="14">
        <v>15</v>
      </c>
      <c r="H43" s="14">
        <v>28</v>
      </c>
      <c r="I43" s="14">
        <v>23</v>
      </c>
      <c r="J43" s="14">
        <v>16</v>
      </c>
      <c r="K43" s="17" t="s">
        <v>0</v>
      </c>
      <c r="L43" s="17" t="s">
        <v>0</v>
      </c>
      <c r="M43" s="14">
        <v>2</v>
      </c>
      <c r="N43" s="17" t="s">
        <v>0</v>
      </c>
      <c r="O43" s="14">
        <v>1</v>
      </c>
      <c r="P43" s="17" t="s">
        <v>0</v>
      </c>
      <c r="Q43" s="17" t="s">
        <v>0</v>
      </c>
      <c r="R43" s="14">
        <v>2</v>
      </c>
      <c r="S43" s="14">
        <v>3</v>
      </c>
      <c r="T43" s="14">
        <v>3</v>
      </c>
      <c r="U43" s="14">
        <v>1</v>
      </c>
      <c r="V43" s="17" t="s">
        <v>0</v>
      </c>
      <c r="W43" s="17" t="s">
        <v>0</v>
      </c>
      <c r="X43" s="14">
        <v>1</v>
      </c>
      <c r="Y43" s="17" t="s">
        <v>0</v>
      </c>
      <c r="Z43" s="17" t="s">
        <v>0</v>
      </c>
      <c r="AA43" s="17" t="s">
        <v>0</v>
      </c>
      <c r="AB43" s="17" t="s">
        <v>0</v>
      </c>
      <c r="AC43" s="17" t="s">
        <v>0</v>
      </c>
      <c r="AD43" s="14">
        <v>2</v>
      </c>
      <c r="AE43" s="14">
        <v>1</v>
      </c>
      <c r="AF43" s="17" t="s">
        <v>0</v>
      </c>
      <c r="AG43" s="17" t="s">
        <v>0</v>
      </c>
      <c r="AH43" s="14">
        <v>1</v>
      </c>
      <c r="AI43" s="14">
        <v>1</v>
      </c>
      <c r="AJ43" s="14">
        <v>3</v>
      </c>
      <c r="AK43" s="14">
        <v>1</v>
      </c>
      <c r="AL43" s="14">
        <v>1</v>
      </c>
      <c r="AM43" s="14">
        <v>1</v>
      </c>
      <c r="AN43" s="14">
        <v>1</v>
      </c>
      <c r="AO43" s="17" t="s">
        <v>0</v>
      </c>
      <c r="AP43" s="17" t="s">
        <v>0</v>
      </c>
      <c r="AQ43" s="14">
        <v>2</v>
      </c>
      <c r="AR43" s="14">
        <v>2</v>
      </c>
      <c r="AS43" s="17" t="s">
        <v>0</v>
      </c>
      <c r="AT43" s="14">
        <v>6</v>
      </c>
      <c r="AU43" s="14">
        <v>2</v>
      </c>
      <c r="AV43" s="14">
        <v>2</v>
      </c>
      <c r="AW43" s="17" t="s">
        <v>0</v>
      </c>
      <c r="AX43" s="17" t="s">
        <v>0</v>
      </c>
      <c r="AY43" s="17" t="s">
        <v>0</v>
      </c>
      <c r="AZ43" s="14">
        <v>1</v>
      </c>
      <c r="BA43" s="14">
        <v>2</v>
      </c>
      <c r="BB43" s="17" t="s">
        <v>0</v>
      </c>
      <c r="BC43" s="14">
        <v>2</v>
      </c>
      <c r="BD43" s="17" t="s">
        <v>0</v>
      </c>
      <c r="BE43" s="17" t="s">
        <v>0</v>
      </c>
      <c r="BF43" s="14">
        <v>5</v>
      </c>
      <c r="BG43" s="14">
        <v>2</v>
      </c>
      <c r="BH43" s="14">
        <v>2</v>
      </c>
      <c r="BI43" s="14">
        <v>5</v>
      </c>
      <c r="BJ43" s="14">
        <v>1</v>
      </c>
      <c r="BK43" s="14">
        <v>1</v>
      </c>
      <c r="BL43" s="14">
        <v>1</v>
      </c>
      <c r="BM43" s="14">
        <v>7</v>
      </c>
      <c r="BN43" s="14">
        <v>2</v>
      </c>
      <c r="BO43" s="14">
        <v>1</v>
      </c>
      <c r="BP43" s="14">
        <v>5</v>
      </c>
      <c r="BQ43" s="17" t="s">
        <v>0</v>
      </c>
      <c r="BR43" s="14">
        <v>1</v>
      </c>
      <c r="BS43" s="17" t="s">
        <v>0</v>
      </c>
      <c r="BT43" s="14">
        <v>2</v>
      </c>
      <c r="BU43" s="14">
        <v>4</v>
      </c>
      <c r="BV43" s="14">
        <v>1</v>
      </c>
      <c r="BW43" s="14">
        <v>1</v>
      </c>
      <c r="BX43" s="17" t="s">
        <v>0</v>
      </c>
      <c r="BY43" s="17" t="s">
        <v>0</v>
      </c>
      <c r="BZ43" s="14">
        <v>6</v>
      </c>
      <c r="CA43" s="14">
        <v>1</v>
      </c>
      <c r="CB43" s="17" t="s">
        <v>0</v>
      </c>
      <c r="CC43" s="17" t="s">
        <v>0</v>
      </c>
      <c r="CD43" s="17" t="s">
        <v>0</v>
      </c>
      <c r="CE43" s="17" t="s">
        <v>0</v>
      </c>
      <c r="CF43" s="14">
        <v>1</v>
      </c>
      <c r="CG43" s="14">
        <v>4</v>
      </c>
      <c r="CH43" s="14">
        <v>1</v>
      </c>
      <c r="CI43" s="14">
        <v>1</v>
      </c>
      <c r="CJ43" s="14">
        <v>4</v>
      </c>
      <c r="CK43" s="14">
        <v>4</v>
      </c>
    </row>
    <row r="44" spans="1:89" ht="12" thickBot="1" x14ac:dyDescent="0.3">
      <c r="A44" s="24" t="s">
        <v>772</v>
      </c>
      <c r="B44" s="66">
        <v>1.5739165654109999</v>
      </c>
      <c r="C44" s="66">
        <v>1.4672021419000001</v>
      </c>
      <c r="D44" s="66">
        <v>1.5286195286190001</v>
      </c>
      <c r="E44" s="66">
        <v>1.5866666666660001</v>
      </c>
      <c r="F44" s="66">
        <v>1.4620253164549999</v>
      </c>
      <c r="G44" s="66">
        <v>1.6103202846969999</v>
      </c>
      <c r="H44" s="66">
        <v>1.688468158347</v>
      </c>
      <c r="I44" s="66">
        <v>1.6785109983069999</v>
      </c>
      <c r="J44" s="66">
        <v>1.6069730586369999</v>
      </c>
      <c r="K44" s="66">
        <v>1.333333333333</v>
      </c>
      <c r="L44" s="66">
        <v>1.4608695652170001</v>
      </c>
      <c r="M44" s="66">
        <v>1.5113636363630001</v>
      </c>
      <c r="N44" s="66">
        <v>1.348484848484</v>
      </c>
      <c r="O44" s="66">
        <v>1.461538461538</v>
      </c>
      <c r="P44" s="66">
        <v>1.5</v>
      </c>
      <c r="Q44" s="66">
        <v>1.445454545454</v>
      </c>
      <c r="R44" s="66">
        <v>1.5126582278480001</v>
      </c>
      <c r="S44" s="66">
        <v>1.4475524475520001</v>
      </c>
      <c r="T44" s="66">
        <v>1.606382978723</v>
      </c>
      <c r="U44" s="66">
        <v>1.632653061224</v>
      </c>
      <c r="V44" s="66">
        <v>1.453125</v>
      </c>
      <c r="W44" s="66">
        <v>1.5294117647050001</v>
      </c>
      <c r="X44" s="66">
        <v>1.6666666666659999</v>
      </c>
      <c r="Y44" s="66">
        <v>1.5182481751820001</v>
      </c>
      <c r="Z44" s="66">
        <v>1.8</v>
      </c>
      <c r="AA44" s="66">
        <v>1.5393258426959999</v>
      </c>
      <c r="AB44" s="66">
        <v>1.52</v>
      </c>
      <c r="AC44" s="66">
        <v>1.6129032258060001</v>
      </c>
      <c r="AD44" s="66">
        <v>1.6410256410249999</v>
      </c>
      <c r="AE44" s="66">
        <v>1.435897435897</v>
      </c>
      <c r="AF44" s="66">
        <v>1.5892857142850001</v>
      </c>
      <c r="AG44" s="66">
        <v>1.4444444444440001</v>
      </c>
      <c r="AH44" s="66">
        <v>1.6196319018400001</v>
      </c>
      <c r="AI44" s="66">
        <v>1.38202247191</v>
      </c>
      <c r="AJ44" s="66">
        <v>1.5</v>
      </c>
      <c r="AK44" s="66">
        <v>1.4645161290319999</v>
      </c>
      <c r="AL44" s="66">
        <v>1.4</v>
      </c>
      <c r="AM44" s="66">
        <v>1.673469387755</v>
      </c>
      <c r="AN44" s="66">
        <v>1.507246376811</v>
      </c>
      <c r="AO44" s="66">
        <v>1.384615384615</v>
      </c>
      <c r="AP44" s="66">
        <v>1.5</v>
      </c>
      <c r="AQ44" s="66">
        <v>1.5638297872339999</v>
      </c>
      <c r="AR44" s="66">
        <v>1.6571428571419999</v>
      </c>
      <c r="AS44" s="66">
        <v>1.52</v>
      </c>
      <c r="AT44" s="66">
        <v>1.7105263157890001</v>
      </c>
      <c r="AU44" s="66">
        <v>1.63768115942</v>
      </c>
      <c r="AV44" s="66">
        <v>2</v>
      </c>
      <c r="AW44" s="66">
        <v>1.466666666666</v>
      </c>
      <c r="AX44" s="66">
        <v>1.6666666666659999</v>
      </c>
      <c r="AY44" s="66">
        <v>1.8</v>
      </c>
      <c r="AZ44" s="66">
        <v>1.5078125</v>
      </c>
      <c r="BA44" s="66">
        <v>1.504854368932</v>
      </c>
      <c r="BB44" s="66">
        <v>1.6153846153839999</v>
      </c>
      <c r="BC44" s="66">
        <v>1.7045454545450001</v>
      </c>
      <c r="BD44" s="66">
        <v>1.7272727272720001</v>
      </c>
      <c r="BE44" s="66">
        <v>1.6363636363630001</v>
      </c>
      <c r="BF44" s="66">
        <v>1.734375</v>
      </c>
      <c r="BG44" s="66">
        <v>1.7777777777770001</v>
      </c>
      <c r="BH44" s="66">
        <v>1.8</v>
      </c>
      <c r="BI44" s="66">
        <v>1.827586206896</v>
      </c>
      <c r="BJ44" s="66">
        <v>1.763157894736</v>
      </c>
      <c r="BK44" s="66">
        <v>1.4179104477610001</v>
      </c>
      <c r="BL44" s="66">
        <v>1.761904761904</v>
      </c>
      <c r="BM44" s="66">
        <v>1.912280701754</v>
      </c>
      <c r="BN44" s="66">
        <v>1.6666666666659999</v>
      </c>
      <c r="BO44" s="66">
        <v>1.5</v>
      </c>
      <c r="BP44" s="66">
        <v>1.820512820512</v>
      </c>
      <c r="BQ44" s="66">
        <v>1.4090909090899999</v>
      </c>
      <c r="BR44" s="66">
        <v>1.7222222222220001</v>
      </c>
      <c r="BS44" s="66">
        <v>1.4925373134319999</v>
      </c>
      <c r="BT44" s="66">
        <v>1.6433566433560001</v>
      </c>
      <c r="BU44" s="66">
        <v>1.972972972972</v>
      </c>
      <c r="BV44" s="66">
        <v>1.655172413793</v>
      </c>
      <c r="BW44" s="66">
        <v>1.6666666666659999</v>
      </c>
      <c r="BX44" s="66">
        <v>1.7222222222220001</v>
      </c>
      <c r="BY44" s="66">
        <v>1.388888888888</v>
      </c>
      <c r="BZ44" s="66">
        <v>1.943396226415</v>
      </c>
      <c r="CA44" s="66">
        <v>1.904761904761</v>
      </c>
      <c r="CB44" s="66">
        <v>1.4</v>
      </c>
      <c r="CC44" s="66">
        <v>1.442622950819</v>
      </c>
      <c r="CD44" s="66">
        <v>1.55</v>
      </c>
      <c r="CE44" s="66">
        <v>1.52</v>
      </c>
      <c r="CF44" s="66">
        <v>1.5392156862740001</v>
      </c>
      <c r="CG44" s="66">
        <v>1.6666666666659999</v>
      </c>
      <c r="CH44" s="66">
        <v>1.6739130434780001</v>
      </c>
      <c r="CI44" s="66">
        <v>1.8125</v>
      </c>
      <c r="CJ44" s="66">
        <v>1.7037037037030001</v>
      </c>
      <c r="CK44" s="66">
        <v>1.7222222222220001</v>
      </c>
    </row>
    <row r="45" spans="1:89" ht="12" thickBot="1" x14ac:dyDescent="0.25">
      <c r="A45" s="15" t="s">
        <v>284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</row>
    <row r="46" spans="1:89" ht="12" thickBot="1" x14ac:dyDescent="0.25">
      <c r="A46" s="24" t="s">
        <v>708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</row>
    <row r="47" spans="1:89" ht="12" thickBot="1" x14ac:dyDescent="0.3">
      <c r="A47" s="24" t="s">
        <v>709</v>
      </c>
      <c r="B47" s="14">
        <v>446</v>
      </c>
      <c r="C47" s="14">
        <v>33</v>
      </c>
      <c r="D47" s="14">
        <v>59</v>
      </c>
      <c r="E47" s="14">
        <v>27</v>
      </c>
      <c r="F47" s="14">
        <v>87</v>
      </c>
      <c r="G47" s="14">
        <v>26</v>
      </c>
      <c r="H47" s="14">
        <v>106</v>
      </c>
      <c r="I47" s="14">
        <v>56</v>
      </c>
      <c r="J47" s="14">
        <v>52</v>
      </c>
      <c r="K47" s="17" t="s">
        <v>0</v>
      </c>
      <c r="L47" s="14">
        <v>5</v>
      </c>
      <c r="M47" s="14">
        <v>1</v>
      </c>
      <c r="N47" s="14">
        <v>2</v>
      </c>
      <c r="O47" s="14">
        <v>4</v>
      </c>
      <c r="P47" s="14">
        <v>12</v>
      </c>
      <c r="Q47" s="14">
        <v>4</v>
      </c>
      <c r="R47" s="14">
        <v>5</v>
      </c>
      <c r="S47" s="14">
        <v>14</v>
      </c>
      <c r="T47" s="14">
        <v>10</v>
      </c>
      <c r="U47" s="14">
        <v>3</v>
      </c>
      <c r="V47" s="14">
        <v>9</v>
      </c>
      <c r="W47" s="14">
        <v>7</v>
      </c>
      <c r="X47" s="14">
        <v>4</v>
      </c>
      <c r="Y47" s="14">
        <v>12</v>
      </c>
      <c r="Z47" s="14">
        <v>2</v>
      </c>
      <c r="AA47" s="14">
        <v>3</v>
      </c>
      <c r="AB47" s="14">
        <v>2</v>
      </c>
      <c r="AC47" s="14">
        <v>1</v>
      </c>
      <c r="AD47" s="14">
        <v>4</v>
      </c>
      <c r="AE47" s="14">
        <v>1</v>
      </c>
      <c r="AF47" s="14">
        <v>7</v>
      </c>
      <c r="AG47" s="14">
        <v>3</v>
      </c>
      <c r="AH47" s="14">
        <v>4</v>
      </c>
      <c r="AI47" s="14">
        <v>21</v>
      </c>
      <c r="AJ47" s="14">
        <v>22</v>
      </c>
      <c r="AK47" s="14">
        <v>8</v>
      </c>
      <c r="AL47" s="14">
        <v>20</v>
      </c>
      <c r="AM47" s="14">
        <v>10</v>
      </c>
      <c r="AN47" s="14">
        <v>2</v>
      </c>
      <c r="AO47" s="14">
        <v>4</v>
      </c>
      <c r="AP47" s="14">
        <v>2</v>
      </c>
      <c r="AQ47" s="14">
        <v>5</v>
      </c>
      <c r="AR47" s="14">
        <v>1</v>
      </c>
      <c r="AS47" s="14">
        <v>1</v>
      </c>
      <c r="AT47" s="14">
        <v>11</v>
      </c>
      <c r="AU47" s="14">
        <v>2</v>
      </c>
      <c r="AV47" s="14">
        <v>2</v>
      </c>
      <c r="AW47" s="14">
        <v>1</v>
      </c>
      <c r="AX47" s="17" t="s">
        <v>0</v>
      </c>
      <c r="AY47" s="14">
        <v>1</v>
      </c>
      <c r="AZ47" s="17" t="s">
        <v>0</v>
      </c>
      <c r="BA47" s="14">
        <v>4</v>
      </c>
      <c r="BB47" s="17" t="s">
        <v>0</v>
      </c>
      <c r="BC47" s="14">
        <v>9</v>
      </c>
      <c r="BD47" s="14">
        <v>5</v>
      </c>
      <c r="BE47" s="14">
        <v>1</v>
      </c>
      <c r="BF47" s="14">
        <v>19</v>
      </c>
      <c r="BG47" s="14">
        <v>2</v>
      </c>
      <c r="BH47" s="14">
        <v>12</v>
      </c>
      <c r="BI47" s="14">
        <v>38</v>
      </c>
      <c r="BJ47" s="14">
        <v>8</v>
      </c>
      <c r="BK47" s="14">
        <v>7</v>
      </c>
      <c r="BL47" s="17" t="s">
        <v>0</v>
      </c>
      <c r="BM47" s="14">
        <v>1</v>
      </c>
      <c r="BN47" s="14">
        <v>8</v>
      </c>
      <c r="BO47" s="17" t="s">
        <v>0</v>
      </c>
      <c r="BP47" s="14">
        <v>12</v>
      </c>
      <c r="BQ47" s="14">
        <v>4</v>
      </c>
      <c r="BR47" s="14">
        <v>3</v>
      </c>
      <c r="BS47" s="14">
        <v>5</v>
      </c>
      <c r="BT47" s="14">
        <v>9</v>
      </c>
      <c r="BU47" s="14">
        <v>4</v>
      </c>
      <c r="BV47" s="14">
        <v>2</v>
      </c>
      <c r="BW47" s="14">
        <v>1</v>
      </c>
      <c r="BX47" s="17" t="s">
        <v>0</v>
      </c>
      <c r="BY47" s="14">
        <v>1</v>
      </c>
      <c r="BZ47" s="14">
        <v>7</v>
      </c>
      <c r="CA47" s="17" t="s">
        <v>0</v>
      </c>
      <c r="CB47" s="17" t="s">
        <v>0</v>
      </c>
      <c r="CC47" s="14">
        <v>2</v>
      </c>
      <c r="CD47" s="17" t="s">
        <v>0</v>
      </c>
      <c r="CE47" s="14">
        <v>2</v>
      </c>
      <c r="CF47" s="14">
        <v>16</v>
      </c>
      <c r="CG47" s="14">
        <v>15</v>
      </c>
      <c r="CH47" s="14">
        <v>10</v>
      </c>
      <c r="CI47" s="14">
        <v>2</v>
      </c>
      <c r="CJ47" s="14">
        <v>4</v>
      </c>
      <c r="CK47" s="14">
        <v>1</v>
      </c>
    </row>
    <row r="48" spans="1:89" ht="12" thickBot="1" x14ac:dyDescent="0.3">
      <c r="A48" s="24" t="s">
        <v>710</v>
      </c>
      <c r="B48" s="14">
        <v>2280</v>
      </c>
      <c r="C48" s="14">
        <v>183</v>
      </c>
      <c r="D48" s="14">
        <v>321</v>
      </c>
      <c r="E48" s="14">
        <v>365</v>
      </c>
      <c r="F48" s="14">
        <v>403</v>
      </c>
      <c r="G48" s="14">
        <v>263</v>
      </c>
      <c r="H48" s="14">
        <v>248</v>
      </c>
      <c r="I48" s="14">
        <v>258</v>
      </c>
      <c r="J48" s="14">
        <v>239</v>
      </c>
      <c r="K48" s="14">
        <v>2</v>
      </c>
      <c r="L48" s="14">
        <v>22</v>
      </c>
      <c r="M48" s="14">
        <v>11</v>
      </c>
      <c r="N48" s="14">
        <v>7</v>
      </c>
      <c r="O48" s="14">
        <v>26</v>
      </c>
      <c r="P48" s="14">
        <v>49</v>
      </c>
      <c r="Q48" s="14">
        <v>34</v>
      </c>
      <c r="R48" s="14">
        <v>32</v>
      </c>
      <c r="S48" s="14">
        <v>82</v>
      </c>
      <c r="T48" s="14">
        <v>59</v>
      </c>
      <c r="U48" s="14">
        <v>18</v>
      </c>
      <c r="V48" s="14">
        <v>39</v>
      </c>
      <c r="W48" s="14">
        <v>41</v>
      </c>
      <c r="X48" s="14">
        <v>26</v>
      </c>
      <c r="Y48" s="14">
        <v>56</v>
      </c>
      <c r="Z48" s="14">
        <v>22</v>
      </c>
      <c r="AA48" s="14">
        <v>48</v>
      </c>
      <c r="AB48" s="14">
        <v>26</v>
      </c>
      <c r="AC48" s="14">
        <v>46</v>
      </c>
      <c r="AD48" s="14">
        <v>34</v>
      </c>
      <c r="AE48" s="14">
        <v>26</v>
      </c>
      <c r="AF48" s="14">
        <v>72</v>
      </c>
      <c r="AG48" s="14">
        <v>20</v>
      </c>
      <c r="AH48" s="14">
        <v>71</v>
      </c>
      <c r="AI48" s="14">
        <v>72</v>
      </c>
      <c r="AJ48" s="14">
        <v>67</v>
      </c>
      <c r="AK48" s="14">
        <v>90</v>
      </c>
      <c r="AL48" s="14">
        <v>70</v>
      </c>
      <c r="AM48" s="14">
        <v>37</v>
      </c>
      <c r="AN48" s="14">
        <v>45</v>
      </c>
      <c r="AO48" s="14">
        <v>22</v>
      </c>
      <c r="AP48" s="14">
        <v>11</v>
      </c>
      <c r="AQ48" s="14">
        <v>59</v>
      </c>
      <c r="AR48" s="14">
        <v>16</v>
      </c>
      <c r="AS48" s="14">
        <v>16</v>
      </c>
      <c r="AT48" s="14">
        <v>34</v>
      </c>
      <c r="AU48" s="14">
        <v>30</v>
      </c>
      <c r="AV48" s="14">
        <v>25</v>
      </c>
      <c r="AW48" s="14">
        <v>11</v>
      </c>
      <c r="AX48" s="14">
        <v>8</v>
      </c>
      <c r="AY48" s="14">
        <v>8</v>
      </c>
      <c r="AZ48" s="14">
        <v>45</v>
      </c>
      <c r="BA48" s="14">
        <v>27</v>
      </c>
      <c r="BB48" s="14">
        <v>2</v>
      </c>
      <c r="BC48" s="14">
        <v>21</v>
      </c>
      <c r="BD48" s="14">
        <v>16</v>
      </c>
      <c r="BE48" s="14">
        <v>9</v>
      </c>
      <c r="BF48" s="14">
        <v>28</v>
      </c>
      <c r="BG48" s="14">
        <v>5</v>
      </c>
      <c r="BH48" s="14">
        <v>15</v>
      </c>
      <c r="BI48" s="14">
        <v>58</v>
      </c>
      <c r="BJ48" s="14">
        <v>25</v>
      </c>
      <c r="BK48" s="14">
        <v>31</v>
      </c>
      <c r="BL48" s="14">
        <v>1</v>
      </c>
      <c r="BM48" s="14">
        <v>10</v>
      </c>
      <c r="BN48" s="14">
        <v>19</v>
      </c>
      <c r="BO48" s="14">
        <v>18</v>
      </c>
      <c r="BP48" s="14">
        <v>36</v>
      </c>
      <c r="BQ48" s="14">
        <v>16</v>
      </c>
      <c r="BR48" s="14">
        <v>7</v>
      </c>
      <c r="BS48" s="14">
        <v>19</v>
      </c>
      <c r="BT48" s="14">
        <v>54</v>
      </c>
      <c r="BU48" s="14">
        <v>23</v>
      </c>
      <c r="BV48" s="14">
        <v>10</v>
      </c>
      <c r="BW48" s="14">
        <v>19</v>
      </c>
      <c r="BX48" s="14">
        <v>4</v>
      </c>
      <c r="BY48" s="14">
        <v>7</v>
      </c>
      <c r="BZ48" s="14">
        <v>26</v>
      </c>
      <c r="CA48" s="14">
        <v>12</v>
      </c>
      <c r="CB48" s="14">
        <v>5</v>
      </c>
      <c r="CC48" s="14">
        <v>24</v>
      </c>
      <c r="CD48" s="14">
        <v>5</v>
      </c>
      <c r="CE48" s="14">
        <v>15</v>
      </c>
      <c r="CF48" s="14">
        <v>55</v>
      </c>
      <c r="CG48" s="14">
        <v>34</v>
      </c>
      <c r="CH48" s="14">
        <v>15</v>
      </c>
      <c r="CI48" s="14">
        <v>1</v>
      </c>
      <c r="CJ48" s="14">
        <v>32</v>
      </c>
      <c r="CK48" s="14">
        <v>41</v>
      </c>
    </row>
    <row r="49" spans="1:89" ht="12" thickBot="1" x14ac:dyDescent="0.3">
      <c r="A49" s="24" t="s">
        <v>711</v>
      </c>
      <c r="B49" s="14">
        <v>4033</v>
      </c>
      <c r="C49" s="14">
        <v>579</v>
      </c>
      <c r="D49" s="14">
        <v>452</v>
      </c>
      <c r="E49" s="14">
        <v>421</v>
      </c>
      <c r="F49" s="14">
        <v>464</v>
      </c>
      <c r="G49" s="14">
        <v>481</v>
      </c>
      <c r="H49" s="14">
        <v>464</v>
      </c>
      <c r="I49" s="14">
        <v>550</v>
      </c>
      <c r="J49" s="14">
        <v>622</v>
      </c>
      <c r="K49" s="14">
        <v>28</v>
      </c>
      <c r="L49" s="14">
        <v>72</v>
      </c>
      <c r="M49" s="14">
        <v>69</v>
      </c>
      <c r="N49" s="14">
        <v>92</v>
      </c>
      <c r="O49" s="14">
        <v>77</v>
      </c>
      <c r="P49" s="14">
        <v>56</v>
      </c>
      <c r="Q49" s="14">
        <v>74</v>
      </c>
      <c r="R49" s="14">
        <v>111</v>
      </c>
      <c r="S49" s="14">
        <v>104</v>
      </c>
      <c r="T49" s="14">
        <v>74</v>
      </c>
      <c r="U49" s="14">
        <v>42</v>
      </c>
      <c r="V49" s="14">
        <v>48</v>
      </c>
      <c r="W49" s="14">
        <v>46</v>
      </c>
      <c r="X49" s="14">
        <v>40</v>
      </c>
      <c r="Y49" s="14">
        <v>98</v>
      </c>
      <c r="Z49" s="14">
        <v>31</v>
      </c>
      <c r="AA49" s="14">
        <v>62</v>
      </c>
      <c r="AB49" s="14">
        <v>18</v>
      </c>
      <c r="AC49" s="14">
        <v>49</v>
      </c>
      <c r="AD49" s="14">
        <v>21</v>
      </c>
      <c r="AE49" s="14">
        <v>26</v>
      </c>
      <c r="AF49" s="14">
        <v>83</v>
      </c>
      <c r="AG49" s="14">
        <v>27</v>
      </c>
      <c r="AH49" s="14">
        <v>104</v>
      </c>
      <c r="AI49" s="14">
        <v>78</v>
      </c>
      <c r="AJ49" s="14">
        <v>78</v>
      </c>
      <c r="AK49" s="14">
        <v>114</v>
      </c>
      <c r="AL49" s="14">
        <v>83</v>
      </c>
      <c r="AM49" s="14">
        <v>33</v>
      </c>
      <c r="AN49" s="14">
        <v>50</v>
      </c>
      <c r="AO49" s="14">
        <v>28</v>
      </c>
      <c r="AP49" s="14">
        <v>17</v>
      </c>
      <c r="AQ49" s="14">
        <v>62</v>
      </c>
      <c r="AR49" s="14">
        <v>28</v>
      </c>
      <c r="AS49" s="14">
        <v>25</v>
      </c>
      <c r="AT49" s="14">
        <v>59</v>
      </c>
      <c r="AU49" s="14">
        <v>65</v>
      </c>
      <c r="AV49" s="14">
        <v>17</v>
      </c>
      <c r="AW49" s="14">
        <v>52</v>
      </c>
      <c r="AX49" s="14">
        <v>10</v>
      </c>
      <c r="AY49" s="14">
        <v>21</v>
      </c>
      <c r="AZ49" s="14">
        <v>125</v>
      </c>
      <c r="BA49" s="14">
        <v>96</v>
      </c>
      <c r="BB49" s="14">
        <v>21</v>
      </c>
      <c r="BC49" s="14">
        <v>35</v>
      </c>
      <c r="BD49" s="14">
        <v>25</v>
      </c>
      <c r="BE49" s="14">
        <v>10</v>
      </c>
      <c r="BF49" s="14">
        <v>42</v>
      </c>
      <c r="BG49" s="14">
        <v>15</v>
      </c>
      <c r="BH49" s="14">
        <v>12</v>
      </c>
      <c r="BI49" s="14">
        <v>37</v>
      </c>
      <c r="BJ49" s="14">
        <v>27</v>
      </c>
      <c r="BK49" s="14">
        <v>47</v>
      </c>
      <c r="BL49" s="14">
        <v>28</v>
      </c>
      <c r="BM49" s="14">
        <v>69</v>
      </c>
      <c r="BN49" s="14">
        <v>35</v>
      </c>
      <c r="BO49" s="14">
        <v>45</v>
      </c>
      <c r="BP49" s="14">
        <v>63</v>
      </c>
      <c r="BQ49" s="14">
        <v>18</v>
      </c>
      <c r="BR49" s="14">
        <v>11</v>
      </c>
      <c r="BS49" s="14">
        <v>78</v>
      </c>
      <c r="BT49" s="14">
        <v>131</v>
      </c>
      <c r="BU49" s="14">
        <v>37</v>
      </c>
      <c r="BV49" s="14">
        <v>24</v>
      </c>
      <c r="BW49" s="14">
        <v>22</v>
      </c>
      <c r="BX49" s="14">
        <v>21</v>
      </c>
      <c r="BY49" s="14">
        <v>14</v>
      </c>
      <c r="BZ49" s="14">
        <v>51</v>
      </c>
      <c r="CA49" s="14">
        <v>21</v>
      </c>
      <c r="CB49" s="14">
        <v>67</v>
      </c>
      <c r="CC49" s="14">
        <v>64</v>
      </c>
      <c r="CD49" s="14">
        <v>31</v>
      </c>
      <c r="CE49" s="14">
        <v>43</v>
      </c>
      <c r="CF49" s="14">
        <v>81</v>
      </c>
      <c r="CG49" s="14">
        <v>92</v>
      </c>
      <c r="CH49" s="14">
        <v>44</v>
      </c>
      <c r="CI49" s="14">
        <v>18</v>
      </c>
      <c r="CJ49" s="14">
        <v>80</v>
      </c>
      <c r="CK49" s="14">
        <v>81</v>
      </c>
    </row>
    <row r="50" spans="1:89" ht="12" thickBot="1" x14ac:dyDescent="0.3">
      <c r="A50" s="24" t="s">
        <v>712</v>
      </c>
      <c r="B50" s="14">
        <v>1536</v>
      </c>
      <c r="C50" s="14">
        <v>432</v>
      </c>
      <c r="D50" s="14">
        <v>162</v>
      </c>
      <c r="E50" s="14">
        <v>144</v>
      </c>
      <c r="F50" s="14">
        <v>190</v>
      </c>
      <c r="G50" s="14">
        <v>140</v>
      </c>
      <c r="H50" s="14">
        <v>152</v>
      </c>
      <c r="I50" s="14">
        <v>132</v>
      </c>
      <c r="J50" s="14">
        <v>184</v>
      </c>
      <c r="K50" s="14">
        <v>14</v>
      </c>
      <c r="L50" s="14">
        <v>85</v>
      </c>
      <c r="M50" s="14">
        <v>75</v>
      </c>
      <c r="N50" s="14">
        <v>45</v>
      </c>
      <c r="O50" s="14">
        <v>64</v>
      </c>
      <c r="P50" s="14">
        <v>32</v>
      </c>
      <c r="Q50" s="14">
        <v>46</v>
      </c>
      <c r="R50" s="14">
        <v>71</v>
      </c>
      <c r="S50" s="14">
        <v>23</v>
      </c>
      <c r="T50" s="14">
        <v>25</v>
      </c>
      <c r="U50" s="14">
        <v>17</v>
      </c>
      <c r="V50" s="14">
        <v>17</v>
      </c>
      <c r="W50" s="14">
        <v>15</v>
      </c>
      <c r="X50" s="14">
        <v>5</v>
      </c>
      <c r="Y50" s="14">
        <v>60</v>
      </c>
      <c r="Z50" s="14">
        <v>3</v>
      </c>
      <c r="AA50" s="14">
        <v>8</v>
      </c>
      <c r="AB50" s="14">
        <v>6</v>
      </c>
      <c r="AC50" s="14">
        <v>14</v>
      </c>
      <c r="AD50" s="14">
        <v>4</v>
      </c>
      <c r="AE50" s="14">
        <v>10</v>
      </c>
      <c r="AF50" s="14">
        <v>27</v>
      </c>
      <c r="AG50" s="14">
        <v>10</v>
      </c>
      <c r="AH50" s="14">
        <v>62</v>
      </c>
      <c r="AI50" s="14">
        <v>19</v>
      </c>
      <c r="AJ50" s="14">
        <v>31</v>
      </c>
      <c r="AK50" s="14">
        <v>69</v>
      </c>
      <c r="AL50" s="14">
        <v>43</v>
      </c>
      <c r="AM50" s="14">
        <v>10</v>
      </c>
      <c r="AN50" s="14">
        <v>12</v>
      </c>
      <c r="AO50" s="14">
        <v>6</v>
      </c>
      <c r="AP50" s="14">
        <v>4</v>
      </c>
      <c r="AQ50" s="14">
        <v>9</v>
      </c>
      <c r="AR50" s="14">
        <v>9</v>
      </c>
      <c r="AS50" s="14">
        <v>4</v>
      </c>
      <c r="AT50" s="14">
        <v>21</v>
      </c>
      <c r="AU50" s="14">
        <v>32</v>
      </c>
      <c r="AV50" s="14">
        <v>4</v>
      </c>
      <c r="AW50" s="14">
        <v>11</v>
      </c>
      <c r="AX50" s="14">
        <v>2</v>
      </c>
      <c r="AY50" s="14">
        <v>4</v>
      </c>
      <c r="AZ50" s="14">
        <v>40</v>
      </c>
      <c r="BA50" s="14">
        <v>56</v>
      </c>
      <c r="BB50" s="14">
        <v>1</v>
      </c>
      <c r="BC50" s="14">
        <v>6</v>
      </c>
      <c r="BD50" s="14">
        <v>7</v>
      </c>
      <c r="BE50" s="14">
        <v>3</v>
      </c>
      <c r="BF50" s="14">
        <v>14</v>
      </c>
      <c r="BG50" s="14">
        <v>3</v>
      </c>
      <c r="BH50" s="14">
        <v>4</v>
      </c>
      <c r="BI50" s="14">
        <v>10</v>
      </c>
      <c r="BJ50" s="14">
        <v>6</v>
      </c>
      <c r="BK50" s="14">
        <v>29</v>
      </c>
      <c r="BL50" s="14">
        <v>2</v>
      </c>
      <c r="BM50" s="14">
        <v>11</v>
      </c>
      <c r="BN50" s="14">
        <v>8</v>
      </c>
      <c r="BO50" s="14">
        <v>10</v>
      </c>
      <c r="BP50" s="14">
        <v>13</v>
      </c>
      <c r="BQ50" s="14">
        <v>5</v>
      </c>
      <c r="BR50" s="14">
        <v>3</v>
      </c>
      <c r="BS50" s="14">
        <v>12</v>
      </c>
      <c r="BT50" s="14">
        <v>54</v>
      </c>
      <c r="BU50" s="14">
        <v>4</v>
      </c>
      <c r="BV50" s="14">
        <v>5</v>
      </c>
      <c r="BW50" s="14">
        <v>3</v>
      </c>
      <c r="BX50" s="14">
        <v>2</v>
      </c>
      <c r="BY50" s="14">
        <v>4</v>
      </c>
      <c r="BZ50" s="14">
        <v>9</v>
      </c>
      <c r="CA50" s="14">
        <v>1</v>
      </c>
      <c r="CB50" s="14">
        <v>40</v>
      </c>
      <c r="CC50" s="14">
        <v>42</v>
      </c>
      <c r="CD50" s="14">
        <v>9</v>
      </c>
      <c r="CE50" s="14">
        <v>17</v>
      </c>
      <c r="CF50" s="14">
        <v>21</v>
      </c>
      <c r="CG50" s="14">
        <v>25</v>
      </c>
      <c r="CH50" s="14">
        <v>2</v>
      </c>
      <c r="CI50" s="14">
        <v>2</v>
      </c>
      <c r="CJ50" s="14">
        <v>7</v>
      </c>
      <c r="CK50" s="14">
        <v>18</v>
      </c>
    </row>
  </sheetData>
  <mergeCells count="4">
    <mergeCell ref="A3:A4"/>
    <mergeCell ref="B3:B4"/>
    <mergeCell ref="C3:J3"/>
    <mergeCell ref="K3:CK3"/>
  </mergeCells>
  <hyperlinks>
    <hyperlink ref="A1:L1" location="CONTENTS!A1" display="Tab. C18 Divorces by Permanent Residence, Age, Marriage Duration, Number of Under-Age Children and Education – Me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7"/>
  <sheetViews>
    <sheetView workbookViewId="0">
      <selection activeCell="C21" sqref="C21"/>
    </sheetView>
  </sheetViews>
  <sheetFormatPr defaultRowHeight="12.75" customHeight="1" x14ac:dyDescent="0.2"/>
  <cols>
    <col min="1" max="1" width="19.28515625" style="19" bestFit="1" customWidth="1"/>
    <col min="2" max="2" width="6.7109375" style="19" bestFit="1" customWidth="1"/>
    <col min="3" max="3" width="19.28515625" style="19" bestFit="1" customWidth="1"/>
    <col min="4" max="5" width="7.85546875" style="19" bestFit="1" customWidth="1"/>
    <col min="6" max="6" width="17" style="19" bestFit="1" customWidth="1"/>
    <col min="7" max="7" width="13.5703125" style="19" bestFit="1" customWidth="1"/>
    <col min="8" max="9" width="12.42578125" style="19" bestFit="1" customWidth="1"/>
    <col min="10" max="10" width="25" style="19" bestFit="1" customWidth="1"/>
    <col min="11" max="12" width="5.5703125" style="19" bestFit="1" customWidth="1"/>
    <col min="13" max="13" width="4.42578125" style="19" bestFit="1" customWidth="1"/>
    <col min="14" max="15" width="11.28515625" style="19" bestFit="1" customWidth="1"/>
    <col min="16" max="17" width="41" style="19" bestFit="1" customWidth="1"/>
    <col min="18" max="16384" width="9.140625" style="19"/>
  </cols>
  <sheetData>
    <row r="1" spans="1:17" s="22" customFormat="1" ht="21" customHeight="1" x14ac:dyDescent="0.25">
      <c r="A1" s="111" t="s">
        <v>673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1:17" s="11" customFormat="1" ht="13.5" thickBot="1" x14ac:dyDescent="0.25">
      <c r="A2" s="12" t="s">
        <v>880</v>
      </c>
    </row>
    <row r="3" spans="1:17" ht="12" thickBot="1" x14ac:dyDescent="0.25">
      <c r="A3" s="103" t="s">
        <v>284</v>
      </c>
      <c r="B3" s="104"/>
      <c r="C3" s="98" t="s">
        <v>674</v>
      </c>
      <c r="D3" s="98" t="s">
        <v>675</v>
      </c>
      <c r="E3" s="98"/>
      <c r="F3" s="106" t="s">
        <v>682</v>
      </c>
      <c r="G3" s="107"/>
      <c r="H3" s="107"/>
      <c r="I3" s="102"/>
      <c r="J3" s="98" t="s">
        <v>683</v>
      </c>
      <c r="K3" s="98"/>
      <c r="L3" s="98"/>
      <c r="M3" s="98"/>
      <c r="N3" s="98" t="s">
        <v>684</v>
      </c>
      <c r="O3" s="98"/>
      <c r="P3" s="98" t="s">
        <v>685</v>
      </c>
    </row>
    <row r="4" spans="1:17" ht="23.25" thickBot="1" x14ac:dyDescent="0.25">
      <c r="A4" s="104"/>
      <c r="B4" s="104"/>
      <c r="C4" s="98"/>
      <c r="D4" s="6" t="s">
        <v>676</v>
      </c>
      <c r="E4" s="6" t="s">
        <v>677</v>
      </c>
      <c r="F4" s="6" t="s">
        <v>678</v>
      </c>
      <c r="G4" s="2" t="s">
        <v>679</v>
      </c>
      <c r="H4" s="2" t="s">
        <v>680</v>
      </c>
      <c r="I4" s="6" t="s">
        <v>681</v>
      </c>
      <c r="J4" s="6" t="s">
        <v>686</v>
      </c>
      <c r="K4" s="6" t="s">
        <v>283</v>
      </c>
      <c r="L4" s="6" t="s">
        <v>282</v>
      </c>
      <c r="M4" s="6" t="s">
        <v>281</v>
      </c>
      <c r="N4" s="6" t="s">
        <v>676</v>
      </c>
      <c r="O4" s="6" t="s">
        <v>677</v>
      </c>
      <c r="P4" s="98"/>
    </row>
    <row r="5" spans="1:17" ht="12" thickBot="1" x14ac:dyDescent="0.25">
      <c r="A5" s="7" t="s">
        <v>687</v>
      </c>
      <c r="B5" s="3" t="s">
        <v>688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7" ht="12" thickBot="1" x14ac:dyDescent="0.25">
      <c r="A6" s="7" t="s">
        <v>689</v>
      </c>
      <c r="B6" s="4" t="s">
        <v>284</v>
      </c>
      <c r="C6" s="14">
        <v>8801</v>
      </c>
      <c r="D6" s="14">
        <v>3260</v>
      </c>
      <c r="E6" s="14">
        <v>5540</v>
      </c>
      <c r="F6" s="14">
        <v>8295</v>
      </c>
      <c r="G6" s="14">
        <v>6</v>
      </c>
      <c r="H6" s="14">
        <v>354</v>
      </c>
      <c r="I6" s="14">
        <v>145</v>
      </c>
      <c r="J6" s="14">
        <v>1</v>
      </c>
      <c r="K6" s="14">
        <v>4938</v>
      </c>
      <c r="L6" s="14">
        <v>2666</v>
      </c>
      <c r="M6" s="14">
        <v>1877</v>
      </c>
      <c r="N6" s="14">
        <v>395</v>
      </c>
      <c r="O6" s="66">
        <v>44.187281494875997</v>
      </c>
      <c r="P6" s="66">
        <v>41.160397830017999</v>
      </c>
      <c r="Q6" s="66">
        <v>15.046775165762</v>
      </c>
    </row>
    <row r="7" spans="1:17" ht="12" thickBot="1" x14ac:dyDescent="0.25">
      <c r="A7" s="108" t="s">
        <v>284</v>
      </c>
      <c r="B7" s="108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1:17" ht="12" thickBot="1" x14ac:dyDescent="0.25">
      <c r="A8" s="109"/>
      <c r="B8" s="10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ht="12" thickBot="1" x14ac:dyDescent="0.25">
      <c r="A9" s="7" t="s">
        <v>690</v>
      </c>
      <c r="B9" s="4" t="s">
        <v>284</v>
      </c>
      <c r="C9" s="14">
        <v>4971</v>
      </c>
      <c r="D9" s="14">
        <v>1892</v>
      </c>
      <c r="E9" s="14">
        <v>3078</v>
      </c>
      <c r="F9" s="14">
        <v>4707</v>
      </c>
      <c r="G9" s="14">
        <v>4</v>
      </c>
      <c r="H9" s="14">
        <v>192</v>
      </c>
      <c r="I9" s="14">
        <v>67</v>
      </c>
      <c r="J9" s="14">
        <v>1</v>
      </c>
      <c r="K9" s="14">
        <v>2689</v>
      </c>
      <c r="L9" s="14">
        <v>1486</v>
      </c>
      <c r="M9" s="14">
        <v>1021</v>
      </c>
      <c r="N9" s="14">
        <v>182</v>
      </c>
      <c r="O9" s="66">
        <v>44.756851497768999</v>
      </c>
      <c r="P9" s="66">
        <v>41.818249415762999</v>
      </c>
      <c r="Q9" s="66">
        <v>15.041002761844</v>
      </c>
    </row>
    <row r="10" spans="1:17" ht="12" thickBot="1" x14ac:dyDescent="0.25">
      <c r="A10" s="7" t="s">
        <v>691</v>
      </c>
      <c r="B10" s="4" t="s">
        <v>284</v>
      </c>
      <c r="C10" s="14">
        <v>3830</v>
      </c>
      <c r="D10" s="14">
        <v>1368</v>
      </c>
      <c r="E10" s="14">
        <v>2462</v>
      </c>
      <c r="F10" s="14">
        <v>3588</v>
      </c>
      <c r="G10" s="14">
        <v>2</v>
      </c>
      <c r="H10" s="14">
        <v>162</v>
      </c>
      <c r="I10" s="14">
        <v>78</v>
      </c>
      <c r="J10" s="17" t="s">
        <v>0</v>
      </c>
      <c r="K10" s="14">
        <v>2249</v>
      </c>
      <c r="L10" s="14">
        <v>1180</v>
      </c>
      <c r="M10" s="14">
        <v>856</v>
      </c>
      <c r="N10" s="14">
        <v>213</v>
      </c>
      <c r="O10" s="66">
        <v>43.440078037904001</v>
      </c>
      <c r="P10" s="66">
        <v>40.297380156075</v>
      </c>
      <c r="Q10" s="66">
        <v>15.054347826087</v>
      </c>
    </row>
    <row r="11" spans="1:17" ht="12" thickBot="1" x14ac:dyDescent="0.25">
      <c r="A11" s="101" t="s">
        <v>284</v>
      </c>
      <c r="B11" s="102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7" ht="12" thickBot="1" x14ac:dyDescent="0.25">
      <c r="A12" s="110" t="s">
        <v>692</v>
      </c>
      <c r="B12" s="110"/>
      <c r="C12" s="98" t="s">
        <v>674</v>
      </c>
      <c r="D12" s="98" t="s">
        <v>675</v>
      </c>
      <c r="E12" s="98"/>
      <c r="F12" s="106" t="s">
        <v>682</v>
      </c>
      <c r="G12" s="107"/>
      <c r="H12" s="107"/>
      <c r="I12" s="102"/>
      <c r="J12" s="98" t="s">
        <v>683</v>
      </c>
      <c r="K12" s="98"/>
      <c r="L12" s="98"/>
      <c r="M12" s="98"/>
      <c r="N12" s="98" t="s">
        <v>684</v>
      </c>
      <c r="O12" s="98"/>
      <c r="P12" s="98" t="s">
        <v>685</v>
      </c>
    </row>
    <row r="13" spans="1:17" ht="23.25" thickBot="1" x14ac:dyDescent="0.25">
      <c r="A13" s="110"/>
      <c r="B13" s="110"/>
      <c r="C13" s="98"/>
      <c r="D13" s="6" t="s">
        <v>676</v>
      </c>
      <c r="E13" s="6" t="s">
        <v>677</v>
      </c>
      <c r="F13" s="6" t="s">
        <v>678</v>
      </c>
      <c r="G13" s="2" t="s">
        <v>679</v>
      </c>
      <c r="H13" s="2" t="s">
        <v>680</v>
      </c>
      <c r="I13" s="6" t="s">
        <v>681</v>
      </c>
      <c r="J13" s="6" t="s">
        <v>686</v>
      </c>
      <c r="K13" s="6" t="s">
        <v>283</v>
      </c>
      <c r="L13" s="6" t="s">
        <v>282</v>
      </c>
      <c r="M13" s="6" t="s">
        <v>281</v>
      </c>
      <c r="N13" s="6" t="s">
        <v>676</v>
      </c>
      <c r="O13" s="6" t="s">
        <v>677</v>
      </c>
      <c r="P13" s="98"/>
    </row>
    <row r="14" spans="1:17" ht="12" thickBot="1" x14ac:dyDescent="0.25">
      <c r="A14" s="15" t="s">
        <v>400</v>
      </c>
      <c r="B14" s="16" t="s">
        <v>284</v>
      </c>
      <c r="C14" s="14">
        <v>49</v>
      </c>
      <c r="D14" s="14">
        <v>18</v>
      </c>
      <c r="E14" s="14">
        <v>31</v>
      </c>
      <c r="F14" s="14">
        <v>48</v>
      </c>
      <c r="G14" s="17" t="s">
        <v>0</v>
      </c>
      <c r="H14" s="17" t="s">
        <v>0</v>
      </c>
      <c r="I14" s="14">
        <v>1</v>
      </c>
      <c r="J14" s="17" t="s">
        <v>0</v>
      </c>
      <c r="K14" s="14">
        <v>28</v>
      </c>
      <c r="L14" s="14">
        <v>12</v>
      </c>
      <c r="M14" s="14">
        <v>11</v>
      </c>
      <c r="N14" s="14">
        <v>5</v>
      </c>
      <c r="O14" s="66">
        <v>43.916666666666003</v>
      </c>
      <c r="P14" s="66">
        <v>41.3125</v>
      </c>
      <c r="Q14" s="66">
        <v>16.479166666666</v>
      </c>
    </row>
    <row r="15" spans="1:17" ht="12" thickBot="1" x14ac:dyDescent="0.25">
      <c r="A15" s="15" t="s">
        <v>399</v>
      </c>
      <c r="B15" s="16" t="s">
        <v>284</v>
      </c>
      <c r="C15" s="14">
        <v>335</v>
      </c>
      <c r="D15" s="14">
        <v>121</v>
      </c>
      <c r="E15" s="14">
        <v>214</v>
      </c>
      <c r="F15" s="14">
        <v>315</v>
      </c>
      <c r="G15" s="14">
        <v>1</v>
      </c>
      <c r="H15" s="14">
        <v>15</v>
      </c>
      <c r="I15" s="14">
        <v>4</v>
      </c>
      <c r="J15" s="17" t="s">
        <v>0</v>
      </c>
      <c r="K15" s="14">
        <v>188</v>
      </c>
      <c r="L15" s="14">
        <v>104</v>
      </c>
      <c r="M15" s="14">
        <v>67</v>
      </c>
      <c r="N15" s="14">
        <v>17</v>
      </c>
      <c r="O15" s="66">
        <v>44.011111111110999</v>
      </c>
      <c r="P15" s="66">
        <v>40.950793650793003</v>
      </c>
      <c r="Q15" s="66">
        <v>15.8</v>
      </c>
    </row>
    <row r="16" spans="1:17" ht="12" thickBot="1" x14ac:dyDescent="0.25">
      <c r="A16" s="15" t="s">
        <v>398</v>
      </c>
      <c r="B16" s="16" t="s">
        <v>284</v>
      </c>
      <c r="C16" s="14">
        <v>784</v>
      </c>
      <c r="D16" s="14">
        <v>291</v>
      </c>
      <c r="E16" s="14">
        <v>493</v>
      </c>
      <c r="F16" s="14">
        <v>731</v>
      </c>
      <c r="G16" s="17" t="s">
        <v>0</v>
      </c>
      <c r="H16" s="14">
        <v>37</v>
      </c>
      <c r="I16" s="14">
        <v>16</v>
      </c>
      <c r="J16" s="17" t="s">
        <v>0</v>
      </c>
      <c r="K16" s="14">
        <v>445</v>
      </c>
      <c r="L16" s="14">
        <v>238</v>
      </c>
      <c r="M16" s="14">
        <v>154</v>
      </c>
      <c r="N16" s="14">
        <v>53</v>
      </c>
      <c r="O16" s="66">
        <v>43.438440492475998</v>
      </c>
      <c r="P16" s="66">
        <v>40.086867305060998</v>
      </c>
      <c r="Q16" s="66">
        <v>15.188782489739999</v>
      </c>
    </row>
    <row r="17" spans="1:17" ht="12" thickBot="1" x14ac:dyDescent="0.25">
      <c r="A17" s="15" t="s">
        <v>397</v>
      </c>
      <c r="B17" s="16" t="s">
        <v>284</v>
      </c>
      <c r="C17" s="14">
        <v>1243</v>
      </c>
      <c r="D17" s="14">
        <v>463</v>
      </c>
      <c r="E17" s="14">
        <v>780</v>
      </c>
      <c r="F17" s="14">
        <v>1161</v>
      </c>
      <c r="G17" s="17" t="s">
        <v>0</v>
      </c>
      <c r="H17" s="14">
        <v>47</v>
      </c>
      <c r="I17" s="14">
        <v>35</v>
      </c>
      <c r="J17" s="17" t="s">
        <v>0</v>
      </c>
      <c r="K17" s="14">
        <v>703</v>
      </c>
      <c r="L17" s="14">
        <v>364</v>
      </c>
      <c r="M17" s="14">
        <v>269</v>
      </c>
      <c r="N17" s="14">
        <v>70</v>
      </c>
      <c r="O17" s="66">
        <v>43.903962101635997</v>
      </c>
      <c r="P17" s="66">
        <v>40.754091300601999</v>
      </c>
      <c r="Q17" s="66">
        <v>15.519379844961</v>
      </c>
    </row>
    <row r="18" spans="1:17" ht="12" thickBot="1" x14ac:dyDescent="0.25">
      <c r="A18" s="15" t="s">
        <v>396</v>
      </c>
      <c r="B18" s="16" t="s">
        <v>284</v>
      </c>
      <c r="C18" s="14">
        <v>1340</v>
      </c>
      <c r="D18" s="14">
        <v>457</v>
      </c>
      <c r="E18" s="14">
        <v>883</v>
      </c>
      <c r="F18" s="14">
        <v>1254</v>
      </c>
      <c r="G18" s="14">
        <v>2</v>
      </c>
      <c r="H18" s="14">
        <v>62</v>
      </c>
      <c r="I18" s="14">
        <v>22</v>
      </c>
      <c r="J18" s="17" t="s">
        <v>0</v>
      </c>
      <c r="K18" s="14">
        <v>798</v>
      </c>
      <c r="L18" s="14">
        <v>423</v>
      </c>
      <c r="M18" s="14">
        <v>316</v>
      </c>
      <c r="N18" s="14">
        <v>59</v>
      </c>
      <c r="O18" s="66">
        <v>43.242424242424001</v>
      </c>
      <c r="P18" s="66">
        <v>40.075757575757002</v>
      </c>
      <c r="Q18" s="66">
        <v>14.666666666666</v>
      </c>
    </row>
    <row r="19" spans="1:17" ht="12" thickBot="1" x14ac:dyDescent="0.25">
      <c r="A19" s="15" t="s">
        <v>395</v>
      </c>
      <c r="B19" s="16" t="s">
        <v>284</v>
      </c>
      <c r="C19" s="14">
        <v>780</v>
      </c>
      <c r="D19" s="14">
        <v>272</v>
      </c>
      <c r="E19" s="14">
        <v>508</v>
      </c>
      <c r="F19" s="14">
        <v>742</v>
      </c>
      <c r="G19" s="14">
        <v>1</v>
      </c>
      <c r="H19" s="14">
        <v>30</v>
      </c>
      <c r="I19" s="14">
        <v>7</v>
      </c>
      <c r="J19" s="17" t="s">
        <v>0</v>
      </c>
      <c r="K19" s="14">
        <v>462</v>
      </c>
      <c r="L19" s="14">
        <v>233</v>
      </c>
      <c r="M19" s="14">
        <v>184</v>
      </c>
      <c r="N19" s="14">
        <v>45</v>
      </c>
      <c r="O19" s="66">
        <v>43.954177897573999</v>
      </c>
      <c r="P19" s="66">
        <v>40.919137466306999</v>
      </c>
      <c r="Q19" s="66">
        <v>15.288409703504</v>
      </c>
    </row>
    <row r="20" spans="1:17" ht="12" thickBot="1" x14ac:dyDescent="0.25">
      <c r="A20" s="15" t="s">
        <v>394</v>
      </c>
      <c r="B20" s="16" t="s">
        <v>284</v>
      </c>
      <c r="C20" s="14">
        <v>857</v>
      </c>
      <c r="D20" s="14">
        <v>305</v>
      </c>
      <c r="E20" s="14">
        <v>552</v>
      </c>
      <c r="F20" s="14">
        <v>788</v>
      </c>
      <c r="G20" s="17" t="s">
        <v>0</v>
      </c>
      <c r="H20" s="14">
        <v>47</v>
      </c>
      <c r="I20" s="14">
        <v>22</v>
      </c>
      <c r="J20" s="17" t="s">
        <v>0</v>
      </c>
      <c r="K20" s="14">
        <v>457</v>
      </c>
      <c r="L20" s="14">
        <v>248</v>
      </c>
      <c r="M20" s="14">
        <v>167</v>
      </c>
      <c r="N20" s="14">
        <v>42</v>
      </c>
      <c r="O20" s="66">
        <v>44.477157360405997</v>
      </c>
      <c r="P20" s="66">
        <v>41.336294416243</v>
      </c>
      <c r="Q20" s="66">
        <v>15.168781725888</v>
      </c>
    </row>
    <row r="21" spans="1:17" ht="12" thickBot="1" x14ac:dyDescent="0.25">
      <c r="A21" s="15" t="s">
        <v>393</v>
      </c>
      <c r="B21" s="16" t="s">
        <v>284</v>
      </c>
      <c r="C21" s="14">
        <v>1369</v>
      </c>
      <c r="D21" s="14">
        <v>544</v>
      </c>
      <c r="E21" s="14">
        <v>824</v>
      </c>
      <c r="F21" s="14">
        <v>1288</v>
      </c>
      <c r="G21" s="17" t="s">
        <v>0</v>
      </c>
      <c r="H21" s="14">
        <v>65</v>
      </c>
      <c r="I21" s="14">
        <v>15</v>
      </c>
      <c r="J21" s="14">
        <v>1</v>
      </c>
      <c r="K21" s="14">
        <v>761</v>
      </c>
      <c r="L21" s="14">
        <v>433</v>
      </c>
      <c r="M21" s="14">
        <v>276</v>
      </c>
      <c r="N21" s="14">
        <v>52</v>
      </c>
      <c r="O21" s="66">
        <v>44.209627329192003</v>
      </c>
      <c r="P21" s="66">
        <v>41.229813664596001</v>
      </c>
      <c r="Q21" s="66">
        <v>14.677018633539999</v>
      </c>
    </row>
    <row r="22" spans="1:17" ht="12" thickBot="1" x14ac:dyDescent="0.25">
      <c r="A22" s="15" t="s">
        <v>392</v>
      </c>
      <c r="B22" s="16" t="s">
        <v>284</v>
      </c>
      <c r="C22" s="14">
        <v>945</v>
      </c>
      <c r="D22" s="14">
        <v>350</v>
      </c>
      <c r="E22" s="14">
        <v>595</v>
      </c>
      <c r="F22" s="14">
        <v>901</v>
      </c>
      <c r="G22" s="17" t="s">
        <v>0</v>
      </c>
      <c r="H22" s="14">
        <v>28</v>
      </c>
      <c r="I22" s="14">
        <v>16</v>
      </c>
      <c r="J22" s="17" t="s">
        <v>0</v>
      </c>
      <c r="K22" s="14">
        <v>524</v>
      </c>
      <c r="L22" s="14">
        <v>269</v>
      </c>
      <c r="M22" s="14">
        <v>226</v>
      </c>
      <c r="N22" s="14">
        <v>29</v>
      </c>
      <c r="O22" s="66">
        <v>44.931742508324</v>
      </c>
      <c r="P22" s="66">
        <v>42.155937846835997</v>
      </c>
      <c r="Q22" s="66">
        <v>15.258601553828999</v>
      </c>
    </row>
    <row r="23" spans="1:17" ht="12" thickBot="1" x14ac:dyDescent="0.25">
      <c r="A23" s="15" t="s">
        <v>391</v>
      </c>
      <c r="B23" s="16" t="s">
        <v>284</v>
      </c>
      <c r="C23" s="14">
        <v>1099</v>
      </c>
      <c r="D23" s="14">
        <v>439</v>
      </c>
      <c r="E23" s="14">
        <v>660</v>
      </c>
      <c r="F23" s="14">
        <v>1067</v>
      </c>
      <c r="G23" s="14">
        <v>2</v>
      </c>
      <c r="H23" s="14">
        <v>23</v>
      </c>
      <c r="I23" s="14">
        <v>7</v>
      </c>
      <c r="J23" s="17" t="s">
        <v>0</v>
      </c>
      <c r="K23" s="14">
        <v>572</v>
      </c>
      <c r="L23" s="14">
        <v>342</v>
      </c>
      <c r="M23" s="14">
        <v>207</v>
      </c>
      <c r="N23" s="14">
        <v>23</v>
      </c>
      <c r="O23" s="66">
        <v>45.475632614806997</v>
      </c>
      <c r="P23" s="66">
        <v>42.781162136832002</v>
      </c>
      <c r="Q23" s="66">
        <v>14.604498594189</v>
      </c>
    </row>
    <row r="24" spans="1:17" ht="12" thickBot="1" x14ac:dyDescent="0.25">
      <c r="A24" s="105" t="s">
        <v>284</v>
      </c>
      <c r="B24" s="102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7" ht="12" thickBot="1" x14ac:dyDescent="0.25">
      <c r="A25" s="103" t="s">
        <v>284</v>
      </c>
      <c r="B25" s="104"/>
      <c r="C25" s="98" t="s">
        <v>674</v>
      </c>
      <c r="D25" s="98" t="s">
        <v>675</v>
      </c>
      <c r="E25" s="98"/>
      <c r="F25" s="106" t="s">
        <v>682</v>
      </c>
      <c r="G25" s="107"/>
      <c r="H25" s="107"/>
      <c r="I25" s="102"/>
      <c r="J25" s="98" t="s">
        <v>683</v>
      </c>
      <c r="K25" s="98"/>
      <c r="L25" s="98"/>
      <c r="M25" s="98"/>
      <c r="N25" s="98" t="s">
        <v>684</v>
      </c>
      <c r="O25" s="98"/>
      <c r="P25" s="98" t="s">
        <v>685</v>
      </c>
    </row>
    <row r="26" spans="1:17" ht="23.25" thickBot="1" x14ac:dyDescent="0.25">
      <c r="A26" s="104"/>
      <c r="B26" s="104"/>
      <c r="C26" s="98"/>
      <c r="D26" s="6" t="s">
        <v>676</v>
      </c>
      <c r="E26" s="6" t="s">
        <v>677</v>
      </c>
      <c r="F26" s="6" t="s">
        <v>678</v>
      </c>
      <c r="G26" s="2" t="s">
        <v>679</v>
      </c>
      <c r="H26" s="2" t="s">
        <v>680</v>
      </c>
      <c r="I26" s="6" t="s">
        <v>681</v>
      </c>
      <c r="J26" s="6" t="s">
        <v>686</v>
      </c>
      <c r="K26" s="6" t="s">
        <v>283</v>
      </c>
      <c r="L26" s="6" t="s">
        <v>282</v>
      </c>
      <c r="M26" s="6" t="s">
        <v>281</v>
      </c>
      <c r="N26" s="6" t="s">
        <v>676</v>
      </c>
      <c r="O26" s="6" t="s">
        <v>677</v>
      </c>
      <c r="P26" s="98"/>
    </row>
    <row r="27" spans="1:17" ht="12" thickBot="1" x14ac:dyDescent="0.25">
      <c r="A27" s="99" t="s">
        <v>693</v>
      </c>
      <c r="B27" s="10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7" ht="12" thickBot="1" x14ac:dyDescent="0.25">
      <c r="A28" s="15" t="s">
        <v>387</v>
      </c>
      <c r="B28" s="16" t="s">
        <v>284</v>
      </c>
      <c r="C28" s="14">
        <v>1248</v>
      </c>
      <c r="D28" s="14">
        <v>452</v>
      </c>
      <c r="E28" s="14">
        <v>796</v>
      </c>
      <c r="F28" s="14">
        <v>1227</v>
      </c>
      <c r="G28" s="14">
        <v>2</v>
      </c>
      <c r="H28" s="14">
        <v>14</v>
      </c>
      <c r="I28" s="14">
        <v>5</v>
      </c>
      <c r="J28" s="17" t="s">
        <v>0</v>
      </c>
      <c r="K28" s="14">
        <v>747</v>
      </c>
      <c r="L28" s="14">
        <v>441</v>
      </c>
      <c r="M28" s="14">
        <v>271</v>
      </c>
      <c r="N28" s="14">
        <v>35</v>
      </c>
      <c r="O28" s="66">
        <v>44.522819885899999</v>
      </c>
      <c r="P28" s="66">
        <v>41.788508557457</v>
      </c>
      <c r="Q28" s="66">
        <v>13.687856560717</v>
      </c>
    </row>
    <row r="29" spans="1:17" ht="12" thickBot="1" x14ac:dyDescent="0.25">
      <c r="A29" s="15" t="s">
        <v>390</v>
      </c>
      <c r="B29" s="16" t="s">
        <v>284</v>
      </c>
      <c r="C29" s="14">
        <v>3362</v>
      </c>
      <c r="D29" s="14">
        <v>1260</v>
      </c>
      <c r="E29" s="14">
        <v>2102</v>
      </c>
      <c r="F29" s="14">
        <v>3095</v>
      </c>
      <c r="G29" s="14">
        <v>1</v>
      </c>
      <c r="H29" s="14">
        <v>187</v>
      </c>
      <c r="I29" s="14">
        <v>79</v>
      </c>
      <c r="J29" s="17" t="s">
        <v>0</v>
      </c>
      <c r="K29" s="14">
        <v>1826</v>
      </c>
      <c r="L29" s="14">
        <v>1012</v>
      </c>
      <c r="M29" s="14">
        <v>700</v>
      </c>
      <c r="N29" s="14">
        <v>114</v>
      </c>
      <c r="O29" s="66">
        <v>44.273505654281003</v>
      </c>
      <c r="P29" s="66">
        <v>41.100323101777001</v>
      </c>
      <c r="Q29" s="66">
        <v>14.957673667205</v>
      </c>
    </row>
    <row r="30" spans="1:17" ht="12" thickBot="1" x14ac:dyDescent="0.25">
      <c r="A30" s="15" t="s">
        <v>389</v>
      </c>
      <c r="B30" s="16" t="s">
        <v>284</v>
      </c>
      <c r="C30" s="14">
        <v>1969</v>
      </c>
      <c r="D30" s="14">
        <v>698</v>
      </c>
      <c r="E30" s="14">
        <v>1271</v>
      </c>
      <c r="F30" s="14">
        <v>1880</v>
      </c>
      <c r="G30" s="14">
        <v>1</v>
      </c>
      <c r="H30" s="14">
        <v>80</v>
      </c>
      <c r="I30" s="14">
        <v>8</v>
      </c>
      <c r="J30" s="17" t="s">
        <v>0</v>
      </c>
      <c r="K30" s="14">
        <v>1143</v>
      </c>
      <c r="L30" s="14">
        <v>582</v>
      </c>
      <c r="M30" s="14">
        <v>442</v>
      </c>
      <c r="N30" s="14">
        <v>119</v>
      </c>
      <c r="O30" s="66">
        <v>44.173936170212002</v>
      </c>
      <c r="P30" s="66">
        <v>41.128191489361001</v>
      </c>
      <c r="Q30" s="66">
        <v>15.589893617021</v>
      </c>
    </row>
    <row r="31" spans="1:17" ht="12" thickBot="1" x14ac:dyDescent="0.25">
      <c r="A31" s="15" t="s">
        <v>388</v>
      </c>
      <c r="B31" s="16" t="s">
        <v>284</v>
      </c>
      <c r="C31" s="14">
        <v>2222</v>
      </c>
      <c r="D31" s="14">
        <v>850</v>
      </c>
      <c r="E31" s="14">
        <v>1371</v>
      </c>
      <c r="F31" s="14">
        <v>2093</v>
      </c>
      <c r="G31" s="14">
        <v>2</v>
      </c>
      <c r="H31" s="14">
        <v>73</v>
      </c>
      <c r="I31" s="14">
        <v>53</v>
      </c>
      <c r="J31" s="14">
        <v>1</v>
      </c>
      <c r="K31" s="14">
        <v>1222</v>
      </c>
      <c r="L31" s="14">
        <v>631</v>
      </c>
      <c r="M31" s="14">
        <v>464</v>
      </c>
      <c r="N31" s="14">
        <v>127</v>
      </c>
      <c r="O31" s="66">
        <v>43.875059722884998</v>
      </c>
      <c r="P31" s="66">
        <v>40.909937888198002</v>
      </c>
      <c r="Q31" s="66">
        <v>15.487338748208</v>
      </c>
    </row>
    <row r="32" spans="1:17" ht="12" thickBot="1" x14ac:dyDescent="0.25">
      <c r="A32" s="101" t="s">
        <v>284</v>
      </c>
      <c r="B32" s="102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</row>
    <row r="33" spans="1:17" ht="12" thickBot="1" x14ac:dyDescent="0.25">
      <c r="A33" s="99" t="s">
        <v>694</v>
      </c>
      <c r="B33" s="10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</row>
    <row r="34" spans="1:17" ht="12" thickBot="1" x14ac:dyDescent="0.25">
      <c r="A34" s="15" t="s">
        <v>387</v>
      </c>
      <c r="B34" s="18" t="s">
        <v>283</v>
      </c>
      <c r="C34" s="14">
        <v>1248</v>
      </c>
      <c r="D34" s="14">
        <v>452</v>
      </c>
      <c r="E34" s="14">
        <v>796</v>
      </c>
      <c r="F34" s="14">
        <v>1227</v>
      </c>
      <c r="G34" s="14">
        <v>2</v>
      </c>
      <c r="H34" s="14">
        <v>14</v>
      </c>
      <c r="I34" s="14">
        <v>5</v>
      </c>
      <c r="J34" s="17" t="s">
        <v>0</v>
      </c>
      <c r="K34" s="14">
        <v>747</v>
      </c>
      <c r="L34" s="14">
        <v>441</v>
      </c>
      <c r="M34" s="14">
        <v>271</v>
      </c>
      <c r="N34" s="14">
        <v>35</v>
      </c>
      <c r="O34" s="66">
        <v>44.522819885899999</v>
      </c>
      <c r="P34" s="66">
        <v>41.788508557457</v>
      </c>
      <c r="Q34" s="66">
        <v>13.687856560717</v>
      </c>
    </row>
    <row r="35" spans="1:17" ht="12" thickBot="1" x14ac:dyDescent="0.25">
      <c r="A35" s="15" t="s">
        <v>386</v>
      </c>
      <c r="B35" s="18" t="s">
        <v>282</v>
      </c>
      <c r="C35" s="14">
        <v>1122</v>
      </c>
      <c r="D35" s="14">
        <v>393</v>
      </c>
      <c r="E35" s="14">
        <v>729</v>
      </c>
      <c r="F35" s="14">
        <v>994</v>
      </c>
      <c r="G35" s="17" t="s">
        <v>0</v>
      </c>
      <c r="H35" s="14">
        <v>82</v>
      </c>
      <c r="I35" s="14">
        <v>46</v>
      </c>
      <c r="J35" s="17" t="s">
        <v>0</v>
      </c>
      <c r="K35" s="14">
        <v>594</v>
      </c>
      <c r="L35" s="14">
        <v>327</v>
      </c>
      <c r="M35" s="14">
        <v>233</v>
      </c>
      <c r="N35" s="14">
        <v>34</v>
      </c>
      <c r="O35" s="66">
        <v>43.978873239435998</v>
      </c>
      <c r="P35" s="66">
        <v>40.678068410461997</v>
      </c>
      <c r="Q35" s="66">
        <v>14.487927565392001</v>
      </c>
    </row>
    <row r="36" spans="1:17" ht="12" thickBot="1" x14ac:dyDescent="0.25">
      <c r="A36" s="15" t="s">
        <v>385</v>
      </c>
      <c r="B36" s="18" t="s">
        <v>384</v>
      </c>
      <c r="C36" s="14">
        <v>1085</v>
      </c>
      <c r="D36" s="14">
        <v>403</v>
      </c>
      <c r="E36" s="14">
        <v>682</v>
      </c>
      <c r="F36" s="14">
        <v>957</v>
      </c>
      <c r="G36" s="14">
        <v>1</v>
      </c>
      <c r="H36" s="14">
        <v>95</v>
      </c>
      <c r="I36" s="14">
        <v>32</v>
      </c>
      <c r="J36" s="17" t="s">
        <v>0</v>
      </c>
      <c r="K36" s="14">
        <v>600</v>
      </c>
      <c r="L36" s="14">
        <v>296</v>
      </c>
      <c r="M36" s="14">
        <v>260</v>
      </c>
      <c r="N36" s="14">
        <v>44</v>
      </c>
      <c r="O36" s="66">
        <v>44.218913270637003</v>
      </c>
      <c r="P36" s="66">
        <v>41.141588296759998</v>
      </c>
      <c r="Q36" s="66">
        <v>15.235109717867999</v>
      </c>
    </row>
    <row r="37" spans="1:17" ht="12" thickBot="1" x14ac:dyDescent="0.25">
      <c r="A37" s="15" t="s">
        <v>383</v>
      </c>
      <c r="B37" s="18" t="s">
        <v>382</v>
      </c>
      <c r="C37" s="14">
        <v>1155</v>
      </c>
      <c r="D37" s="14">
        <v>464</v>
      </c>
      <c r="E37" s="14">
        <v>691</v>
      </c>
      <c r="F37" s="14">
        <v>1144</v>
      </c>
      <c r="G37" s="17" t="s">
        <v>0</v>
      </c>
      <c r="H37" s="14">
        <v>10</v>
      </c>
      <c r="I37" s="14">
        <v>1</v>
      </c>
      <c r="J37" s="17" t="s">
        <v>0</v>
      </c>
      <c r="K37" s="14">
        <v>632</v>
      </c>
      <c r="L37" s="14">
        <v>389</v>
      </c>
      <c r="M37" s="14">
        <v>207</v>
      </c>
      <c r="N37" s="14">
        <v>36</v>
      </c>
      <c r="O37" s="66">
        <v>44.575174825174003</v>
      </c>
      <c r="P37" s="66">
        <v>41.432692307692001</v>
      </c>
      <c r="Q37" s="66">
        <v>15.133741258741001</v>
      </c>
    </row>
    <row r="38" spans="1:17" ht="12" thickBot="1" x14ac:dyDescent="0.25">
      <c r="A38" s="15" t="s">
        <v>381</v>
      </c>
      <c r="B38" s="18" t="s">
        <v>380</v>
      </c>
      <c r="C38" s="14">
        <v>926</v>
      </c>
      <c r="D38" s="14">
        <v>335</v>
      </c>
      <c r="E38" s="14">
        <v>591</v>
      </c>
      <c r="F38" s="14">
        <v>910</v>
      </c>
      <c r="G38" s="17" t="s">
        <v>0</v>
      </c>
      <c r="H38" s="14">
        <v>11</v>
      </c>
      <c r="I38" s="14">
        <v>5</v>
      </c>
      <c r="J38" s="17" t="s">
        <v>0</v>
      </c>
      <c r="K38" s="14">
        <v>562</v>
      </c>
      <c r="L38" s="14">
        <v>294</v>
      </c>
      <c r="M38" s="14">
        <v>215</v>
      </c>
      <c r="N38" s="14">
        <v>53</v>
      </c>
      <c r="O38" s="66">
        <v>43.695604395604001</v>
      </c>
      <c r="P38" s="66">
        <v>40.717582417582001</v>
      </c>
      <c r="Q38" s="66">
        <v>15.481318681317999</v>
      </c>
    </row>
    <row r="39" spans="1:17" ht="12" thickBot="1" x14ac:dyDescent="0.25">
      <c r="A39" s="15" t="s">
        <v>379</v>
      </c>
      <c r="B39" s="18" t="s">
        <v>378</v>
      </c>
      <c r="C39" s="14">
        <v>1043</v>
      </c>
      <c r="D39" s="14">
        <v>363</v>
      </c>
      <c r="E39" s="14">
        <v>680</v>
      </c>
      <c r="F39" s="14">
        <v>970</v>
      </c>
      <c r="G39" s="14">
        <v>1</v>
      </c>
      <c r="H39" s="14">
        <v>69</v>
      </c>
      <c r="I39" s="14">
        <v>3</v>
      </c>
      <c r="J39" s="17" t="s">
        <v>0</v>
      </c>
      <c r="K39" s="14">
        <v>581</v>
      </c>
      <c r="L39" s="14">
        <v>288</v>
      </c>
      <c r="M39" s="14">
        <v>227</v>
      </c>
      <c r="N39" s="14">
        <v>66</v>
      </c>
      <c r="O39" s="66">
        <v>44.622680412370997</v>
      </c>
      <c r="P39" s="66">
        <v>41.513402061854997</v>
      </c>
      <c r="Q39" s="66">
        <v>15.691752577319001</v>
      </c>
    </row>
    <row r="40" spans="1:17" ht="12" thickBot="1" x14ac:dyDescent="0.25">
      <c r="A40" s="15" t="s">
        <v>377</v>
      </c>
      <c r="B40" s="18" t="s">
        <v>376</v>
      </c>
      <c r="C40" s="14">
        <v>1042</v>
      </c>
      <c r="D40" s="14">
        <v>387</v>
      </c>
      <c r="E40" s="14">
        <v>654</v>
      </c>
      <c r="F40" s="14">
        <v>996</v>
      </c>
      <c r="G40" s="14">
        <v>1</v>
      </c>
      <c r="H40" s="14">
        <v>30</v>
      </c>
      <c r="I40" s="14">
        <v>14</v>
      </c>
      <c r="J40" s="14">
        <v>1</v>
      </c>
      <c r="K40" s="14">
        <v>591</v>
      </c>
      <c r="L40" s="14">
        <v>296</v>
      </c>
      <c r="M40" s="14">
        <v>226</v>
      </c>
      <c r="N40" s="14">
        <v>69</v>
      </c>
      <c r="O40" s="66">
        <v>43.830321285140002</v>
      </c>
      <c r="P40" s="66">
        <v>40.857429718874997</v>
      </c>
      <c r="Q40" s="66">
        <v>15.773092369477</v>
      </c>
    </row>
    <row r="41" spans="1:17" ht="12" thickBot="1" x14ac:dyDescent="0.25">
      <c r="A41" s="15" t="s">
        <v>375</v>
      </c>
      <c r="B41" s="18" t="s">
        <v>374</v>
      </c>
      <c r="C41" s="14">
        <v>1180</v>
      </c>
      <c r="D41" s="14">
        <v>463</v>
      </c>
      <c r="E41" s="14">
        <v>717</v>
      </c>
      <c r="F41" s="14">
        <v>1097</v>
      </c>
      <c r="G41" s="14">
        <v>1</v>
      </c>
      <c r="H41" s="14">
        <v>43</v>
      </c>
      <c r="I41" s="14">
        <v>39</v>
      </c>
      <c r="J41" s="17" t="s">
        <v>0</v>
      </c>
      <c r="K41" s="14">
        <v>631</v>
      </c>
      <c r="L41" s="14">
        <v>335</v>
      </c>
      <c r="M41" s="14">
        <v>238</v>
      </c>
      <c r="N41" s="14">
        <v>58</v>
      </c>
      <c r="O41" s="66">
        <v>43.915679124885997</v>
      </c>
      <c r="P41" s="66">
        <v>40.957611668185997</v>
      </c>
      <c r="Q41" s="66">
        <v>15.227894257063999</v>
      </c>
    </row>
    <row r="42" spans="1:17" ht="13.5" thickBot="1" x14ac:dyDescent="0.25">
      <c r="A42" s="101" t="s">
        <v>284</v>
      </c>
      <c r="B42" s="102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</row>
    <row r="43" spans="1:17" ht="13.5" thickBot="1" x14ac:dyDescent="0.25">
      <c r="A43" s="99" t="s">
        <v>695</v>
      </c>
      <c r="B43" s="100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</row>
    <row r="44" spans="1:17" ht="12" thickBot="1" x14ac:dyDescent="0.25">
      <c r="A44" s="15" t="s">
        <v>373</v>
      </c>
      <c r="B44" s="18" t="s">
        <v>372</v>
      </c>
      <c r="C44" s="14">
        <v>44</v>
      </c>
      <c r="D44" s="14">
        <v>14</v>
      </c>
      <c r="E44" s="14">
        <v>30</v>
      </c>
      <c r="F44" s="14">
        <v>44</v>
      </c>
      <c r="G44" s="17" t="s">
        <v>0</v>
      </c>
      <c r="H44" s="17" t="s">
        <v>0</v>
      </c>
      <c r="I44" s="17" t="s">
        <v>0</v>
      </c>
      <c r="J44" s="17" t="s">
        <v>0</v>
      </c>
      <c r="K44" s="14">
        <v>21</v>
      </c>
      <c r="L44" s="14">
        <v>14</v>
      </c>
      <c r="M44" s="14">
        <v>7</v>
      </c>
      <c r="N44" s="17" t="s">
        <v>0</v>
      </c>
      <c r="O44" s="66">
        <v>44.318181818181003</v>
      </c>
      <c r="P44" s="66">
        <v>40.590909090909001</v>
      </c>
      <c r="Q44" s="66">
        <v>12.386363636363001</v>
      </c>
    </row>
    <row r="45" spans="1:17" ht="12" thickBot="1" x14ac:dyDescent="0.25">
      <c r="A45" s="15" t="s">
        <v>371</v>
      </c>
      <c r="B45" s="18" t="s">
        <v>370</v>
      </c>
      <c r="C45" s="14">
        <v>188</v>
      </c>
      <c r="D45" s="14">
        <v>76</v>
      </c>
      <c r="E45" s="14">
        <v>112</v>
      </c>
      <c r="F45" s="14">
        <v>184</v>
      </c>
      <c r="G45" s="14">
        <v>2</v>
      </c>
      <c r="H45" s="14">
        <v>2</v>
      </c>
      <c r="I45" s="17" t="s">
        <v>0</v>
      </c>
      <c r="J45" s="17" t="s">
        <v>0</v>
      </c>
      <c r="K45" s="14">
        <v>115</v>
      </c>
      <c r="L45" s="14">
        <v>66</v>
      </c>
      <c r="M45" s="14">
        <v>45</v>
      </c>
      <c r="N45" s="14">
        <v>4</v>
      </c>
      <c r="O45" s="66">
        <v>44.233695652172997</v>
      </c>
      <c r="P45" s="66">
        <v>41.516304347826001</v>
      </c>
      <c r="Q45" s="66">
        <v>13.548913043478001</v>
      </c>
    </row>
    <row r="46" spans="1:17" ht="12" thickBot="1" x14ac:dyDescent="0.25">
      <c r="A46" s="15" t="s">
        <v>369</v>
      </c>
      <c r="B46" s="18" t="s">
        <v>368</v>
      </c>
      <c r="C46" s="14">
        <v>156</v>
      </c>
      <c r="D46" s="14">
        <v>58</v>
      </c>
      <c r="E46" s="14">
        <v>98</v>
      </c>
      <c r="F46" s="14">
        <v>156</v>
      </c>
      <c r="G46" s="17" t="s">
        <v>0</v>
      </c>
      <c r="H46" s="17" t="s">
        <v>0</v>
      </c>
      <c r="I46" s="17" t="s">
        <v>0</v>
      </c>
      <c r="J46" s="17" t="s">
        <v>0</v>
      </c>
      <c r="K46" s="14">
        <v>88</v>
      </c>
      <c r="L46" s="14">
        <v>51</v>
      </c>
      <c r="M46" s="14">
        <v>32</v>
      </c>
      <c r="N46" s="14">
        <v>5</v>
      </c>
      <c r="O46" s="66">
        <v>45.314102564102001</v>
      </c>
      <c r="P46" s="66">
        <v>43.179487179486998</v>
      </c>
      <c r="Q46" s="66">
        <v>13.525641025641001</v>
      </c>
    </row>
    <row r="47" spans="1:17" ht="12" thickBot="1" x14ac:dyDescent="0.25">
      <c r="A47" s="15" t="s">
        <v>367</v>
      </c>
      <c r="B47" s="18" t="s">
        <v>366</v>
      </c>
      <c r="C47" s="14">
        <v>161</v>
      </c>
      <c r="D47" s="14">
        <v>71</v>
      </c>
      <c r="E47" s="14">
        <v>90</v>
      </c>
      <c r="F47" s="14">
        <v>146</v>
      </c>
      <c r="G47" s="17" t="s">
        <v>0</v>
      </c>
      <c r="H47" s="14">
        <v>10</v>
      </c>
      <c r="I47" s="14">
        <v>5</v>
      </c>
      <c r="J47" s="17" t="s">
        <v>0</v>
      </c>
      <c r="K47" s="14">
        <v>66</v>
      </c>
      <c r="L47" s="14">
        <v>45</v>
      </c>
      <c r="M47" s="14">
        <v>19</v>
      </c>
      <c r="N47" s="14">
        <v>2</v>
      </c>
      <c r="O47" s="66">
        <v>47.547945205479003</v>
      </c>
      <c r="P47" s="66">
        <v>44.445205479452</v>
      </c>
      <c r="Q47" s="66">
        <v>16.082191780820999</v>
      </c>
    </row>
    <row r="48" spans="1:17" ht="12" thickBot="1" x14ac:dyDescent="0.25">
      <c r="A48" s="15" t="s">
        <v>365</v>
      </c>
      <c r="B48" s="18" t="s">
        <v>364</v>
      </c>
      <c r="C48" s="14">
        <v>173</v>
      </c>
      <c r="D48" s="14">
        <v>62</v>
      </c>
      <c r="E48" s="14">
        <v>111</v>
      </c>
      <c r="F48" s="14">
        <v>171</v>
      </c>
      <c r="G48" s="17" t="s">
        <v>0</v>
      </c>
      <c r="H48" s="14">
        <v>2</v>
      </c>
      <c r="I48" s="17" t="s">
        <v>0</v>
      </c>
      <c r="J48" s="17" t="s">
        <v>0</v>
      </c>
      <c r="K48" s="14">
        <v>91</v>
      </c>
      <c r="L48" s="14">
        <v>54</v>
      </c>
      <c r="M48" s="14">
        <v>34</v>
      </c>
      <c r="N48" s="14">
        <v>3</v>
      </c>
      <c r="O48" s="66">
        <v>45.821637426899997</v>
      </c>
      <c r="P48" s="66">
        <v>43.295321637425999</v>
      </c>
      <c r="Q48" s="66">
        <v>14.181286549707</v>
      </c>
    </row>
    <row r="49" spans="1:17" ht="12" thickBot="1" x14ac:dyDescent="0.25">
      <c r="A49" s="15" t="s">
        <v>180</v>
      </c>
      <c r="B49" s="18" t="s">
        <v>363</v>
      </c>
      <c r="C49" s="14">
        <v>149</v>
      </c>
      <c r="D49" s="14">
        <v>51</v>
      </c>
      <c r="E49" s="14">
        <v>98</v>
      </c>
      <c r="F49" s="14">
        <v>149</v>
      </c>
      <c r="G49" s="17" t="s">
        <v>0</v>
      </c>
      <c r="H49" s="17" t="s">
        <v>0</v>
      </c>
      <c r="I49" s="17" t="s">
        <v>0</v>
      </c>
      <c r="J49" s="17" t="s">
        <v>0</v>
      </c>
      <c r="K49" s="14">
        <v>98</v>
      </c>
      <c r="L49" s="14">
        <v>55</v>
      </c>
      <c r="M49" s="14">
        <v>37</v>
      </c>
      <c r="N49" s="14">
        <v>6</v>
      </c>
      <c r="O49" s="66">
        <v>42.996644295301998</v>
      </c>
      <c r="P49" s="66">
        <v>40.124161073825</v>
      </c>
      <c r="Q49" s="66">
        <v>13.395973154362</v>
      </c>
    </row>
    <row r="50" spans="1:17" ht="12" thickBot="1" x14ac:dyDescent="0.25">
      <c r="A50" s="15" t="s">
        <v>144</v>
      </c>
      <c r="B50" s="18" t="s">
        <v>362</v>
      </c>
      <c r="C50" s="14">
        <v>158</v>
      </c>
      <c r="D50" s="14">
        <v>50</v>
      </c>
      <c r="E50" s="14">
        <v>108</v>
      </c>
      <c r="F50" s="14">
        <v>158</v>
      </c>
      <c r="G50" s="17" t="s">
        <v>0</v>
      </c>
      <c r="H50" s="17" t="s">
        <v>0</v>
      </c>
      <c r="I50" s="17" t="s">
        <v>0</v>
      </c>
      <c r="J50" s="17" t="s">
        <v>0</v>
      </c>
      <c r="K50" s="14">
        <v>110</v>
      </c>
      <c r="L50" s="14">
        <v>64</v>
      </c>
      <c r="M50" s="14">
        <v>43</v>
      </c>
      <c r="N50" s="14">
        <v>3</v>
      </c>
      <c r="O50" s="66">
        <v>43.860759493670002</v>
      </c>
      <c r="P50" s="66">
        <v>41.183544303796999</v>
      </c>
      <c r="Q50" s="66">
        <v>13.810126582278</v>
      </c>
    </row>
    <row r="51" spans="1:17" ht="12" thickBot="1" x14ac:dyDescent="0.25">
      <c r="A51" s="15" t="s">
        <v>110</v>
      </c>
      <c r="B51" s="18" t="s">
        <v>361</v>
      </c>
      <c r="C51" s="14">
        <v>219</v>
      </c>
      <c r="D51" s="14">
        <v>70</v>
      </c>
      <c r="E51" s="14">
        <v>149</v>
      </c>
      <c r="F51" s="14">
        <v>219</v>
      </c>
      <c r="G51" s="17" t="s">
        <v>0</v>
      </c>
      <c r="H51" s="17" t="s">
        <v>0</v>
      </c>
      <c r="I51" s="17" t="s">
        <v>0</v>
      </c>
      <c r="J51" s="17" t="s">
        <v>0</v>
      </c>
      <c r="K51" s="14">
        <v>158</v>
      </c>
      <c r="L51" s="14">
        <v>92</v>
      </c>
      <c r="M51" s="14">
        <v>54</v>
      </c>
      <c r="N51" s="14">
        <v>12</v>
      </c>
      <c r="O51" s="66">
        <v>42.728310502283001</v>
      </c>
      <c r="P51" s="66">
        <v>39.888127853881002</v>
      </c>
      <c r="Q51" s="66">
        <v>12.310502283105</v>
      </c>
    </row>
    <row r="52" spans="1:17" ht="12" thickBot="1" x14ac:dyDescent="0.25">
      <c r="A52" s="15" t="s">
        <v>248</v>
      </c>
      <c r="B52" s="18" t="s">
        <v>360</v>
      </c>
      <c r="C52" s="14">
        <v>259</v>
      </c>
      <c r="D52" s="14">
        <v>91</v>
      </c>
      <c r="E52" s="14">
        <v>168</v>
      </c>
      <c r="F52" s="14">
        <v>223</v>
      </c>
      <c r="G52" s="17" t="s">
        <v>0</v>
      </c>
      <c r="H52" s="14">
        <v>20</v>
      </c>
      <c r="I52" s="14">
        <v>16</v>
      </c>
      <c r="J52" s="17" t="s">
        <v>0</v>
      </c>
      <c r="K52" s="14">
        <v>143</v>
      </c>
      <c r="L52" s="14">
        <v>90</v>
      </c>
      <c r="M52" s="14">
        <v>46</v>
      </c>
      <c r="N52" s="14">
        <v>7</v>
      </c>
      <c r="O52" s="66">
        <v>43.271300448429997</v>
      </c>
      <c r="P52" s="66">
        <v>39.858744394618</v>
      </c>
      <c r="Q52" s="66">
        <v>13.183856502242</v>
      </c>
    </row>
    <row r="53" spans="1:17" ht="12" thickBot="1" x14ac:dyDescent="0.25">
      <c r="A53" s="15" t="s">
        <v>242</v>
      </c>
      <c r="B53" s="18" t="s">
        <v>359</v>
      </c>
      <c r="C53" s="14">
        <v>169</v>
      </c>
      <c r="D53" s="14">
        <v>63</v>
      </c>
      <c r="E53" s="14">
        <v>106</v>
      </c>
      <c r="F53" s="14">
        <v>168</v>
      </c>
      <c r="G53" s="17" t="s">
        <v>0</v>
      </c>
      <c r="H53" s="17" t="s">
        <v>0</v>
      </c>
      <c r="I53" s="14">
        <v>1</v>
      </c>
      <c r="J53" s="17" t="s">
        <v>0</v>
      </c>
      <c r="K53" s="14">
        <v>94</v>
      </c>
      <c r="L53" s="14">
        <v>52</v>
      </c>
      <c r="M53" s="14">
        <v>31</v>
      </c>
      <c r="N53" s="14">
        <v>11</v>
      </c>
      <c r="O53" s="66">
        <v>44.077380952379997</v>
      </c>
      <c r="P53" s="66">
        <v>40.803571428570997</v>
      </c>
      <c r="Q53" s="66">
        <v>14.684523809523</v>
      </c>
    </row>
    <row r="54" spans="1:17" ht="12" thickBot="1" x14ac:dyDescent="0.25">
      <c r="A54" s="15" t="s">
        <v>230</v>
      </c>
      <c r="B54" s="18" t="s">
        <v>358</v>
      </c>
      <c r="C54" s="14">
        <v>88</v>
      </c>
      <c r="D54" s="14">
        <v>27</v>
      </c>
      <c r="E54" s="14">
        <v>61</v>
      </c>
      <c r="F54" s="14">
        <v>80</v>
      </c>
      <c r="G54" s="17" t="s">
        <v>0</v>
      </c>
      <c r="H54" s="14">
        <v>8</v>
      </c>
      <c r="I54" s="17" t="s">
        <v>0</v>
      </c>
      <c r="J54" s="17" t="s">
        <v>0</v>
      </c>
      <c r="K54" s="14">
        <v>49</v>
      </c>
      <c r="L54" s="14">
        <v>24</v>
      </c>
      <c r="M54" s="14">
        <v>21</v>
      </c>
      <c r="N54" s="14">
        <v>4</v>
      </c>
      <c r="O54" s="66">
        <v>43.987499999999997</v>
      </c>
      <c r="P54" s="66">
        <v>40.9375</v>
      </c>
      <c r="Q54" s="66">
        <v>14.55</v>
      </c>
    </row>
    <row r="55" spans="1:17" ht="12" thickBot="1" x14ac:dyDescent="0.25">
      <c r="A55" s="15" t="s">
        <v>142</v>
      </c>
      <c r="B55" s="18" t="s">
        <v>357</v>
      </c>
      <c r="C55" s="14">
        <v>126</v>
      </c>
      <c r="D55" s="14">
        <v>47</v>
      </c>
      <c r="E55" s="14">
        <v>79</v>
      </c>
      <c r="F55" s="14">
        <v>113</v>
      </c>
      <c r="G55" s="17" t="s">
        <v>0</v>
      </c>
      <c r="H55" s="14">
        <v>8</v>
      </c>
      <c r="I55" s="14">
        <v>5</v>
      </c>
      <c r="J55" s="17" t="s">
        <v>0</v>
      </c>
      <c r="K55" s="14">
        <v>64</v>
      </c>
      <c r="L55" s="14">
        <v>36</v>
      </c>
      <c r="M55" s="14">
        <v>27</v>
      </c>
      <c r="N55" s="14">
        <v>1</v>
      </c>
      <c r="O55" s="66">
        <v>45.331858407078997</v>
      </c>
      <c r="P55" s="66">
        <v>42.039823008848998</v>
      </c>
      <c r="Q55" s="66">
        <v>15.327433628317999</v>
      </c>
    </row>
    <row r="56" spans="1:17" ht="12" thickBot="1" x14ac:dyDescent="0.25">
      <c r="A56" s="15" t="s">
        <v>108</v>
      </c>
      <c r="B56" s="18" t="s">
        <v>356</v>
      </c>
      <c r="C56" s="14">
        <v>116</v>
      </c>
      <c r="D56" s="14">
        <v>42</v>
      </c>
      <c r="E56" s="14">
        <v>74</v>
      </c>
      <c r="F56" s="14">
        <v>109</v>
      </c>
      <c r="G56" s="17" t="s">
        <v>0</v>
      </c>
      <c r="H56" s="14">
        <v>6</v>
      </c>
      <c r="I56" s="14">
        <v>1</v>
      </c>
      <c r="J56" s="17" t="s">
        <v>0</v>
      </c>
      <c r="K56" s="14">
        <v>68</v>
      </c>
      <c r="L56" s="14">
        <v>34</v>
      </c>
      <c r="M56" s="14">
        <v>32</v>
      </c>
      <c r="N56" s="14">
        <v>2</v>
      </c>
      <c r="O56" s="66">
        <v>43.747706422017998</v>
      </c>
      <c r="P56" s="66">
        <v>40.059633027521997</v>
      </c>
      <c r="Q56" s="66">
        <v>14.376146788990001</v>
      </c>
    </row>
    <row r="57" spans="1:17" ht="12" thickBot="1" x14ac:dyDescent="0.25">
      <c r="A57" s="15" t="s">
        <v>104</v>
      </c>
      <c r="B57" s="18" t="s">
        <v>355</v>
      </c>
      <c r="C57" s="14">
        <v>79</v>
      </c>
      <c r="D57" s="14">
        <v>19</v>
      </c>
      <c r="E57" s="14">
        <v>60</v>
      </c>
      <c r="F57" s="14">
        <v>75</v>
      </c>
      <c r="G57" s="17" t="s">
        <v>0</v>
      </c>
      <c r="H57" s="14">
        <v>4</v>
      </c>
      <c r="I57" s="17" t="s">
        <v>0</v>
      </c>
      <c r="J57" s="17" t="s">
        <v>0</v>
      </c>
      <c r="K57" s="14">
        <v>39</v>
      </c>
      <c r="L57" s="14">
        <v>19</v>
      </c>
      <c r="M57" s="14">
        <v>17</v>
      </c>
      <c r="N57" s="14">
        <v>3</v>
      </c>
      <c r="O57" s="66">
        <v>44.966666666666001</v>
      </c>
      <c r="P57" s="66">
        <v>41.846666666666003</v>
      </c>
      <c r="Q57" s="66">
        <v>16.8</v>
      </c>
    </row>
    <row r="58" spans="1:17" ht="12" thickBot="1" x14ac:dyDescent="0.25">
      <c r="A58" s="15" t="s">
        <v>42</v>
      </c>
      <c r="B58" s="18" t="s">
        <v>354</v>
      </c>
      <c r="C58" s="14">
        <v>285</v>
      </c>
      <c r="D58" s="14">
        <v>104</v>
      </c>
      <c r="E58" s="14">
        <v>181</v>
      </c>
      <c r="F58" s="14">
        <v>226</v>
      </c>
      <c r="G58" s="17" t="s">
        <v>0</v>
      </c>
      <c r="H58" s="14">
        <v>36</v>
      </c>
      <c r="I58" s="14">
        <v>23</v>
      </c>
      <c r="J58" s="17" t="s">
        <v>0</v>
      </c>
      <c r="K58" s="14">
        <v>137</v>
      </c>
      <c r="L58" s="14">
        <v>72</v>
      </c>
      <c r="M58" s="14">
        <v>59</v>
      </c>
      <c r="N58" s="14">
        <v>6</v>
      </c>
      <c r="O58" s="66">
        <v>43.707964601769</v>
      </c>
      <c r="P58" s="66">
        <v>40.530973451327</v>
      </c>
      <c r="Q58" s="66">
        <v>14.473451327433001</v>
      </c>
    </row>
    <row r="59" spans="1:17" ht="12" thickBot="1" x14ac:dyDescent="0.25">
      <c r="A59" s="15" t="s">
        <v>280</v>
      </c>
      <c r="B59" s="18" t="s">
        <v>353</v>
      </c>
      <c r="C59" s="14">
        <v>68</v>
      </c>
      <c r="D59" s="14">
        <v>28</v>
      </c>
      <c r="E59" s="14">
        <v>40</v>
      </c>
      <c r="F59" s="14">
        <v>58</v>
      </c>
      <c r="G59" s="17" t="s">
        <v>0</v>
      </c>
      <c r="H59" s="14">
        <v>4</v>
      </c>
      <c r="I59" s="14">
        <v>6</v>
      </c>
      <c r="J59" s="17" t="s">
        <v>0</v>
      </c>
      <c r="K59" s="14">
        <v>35</v>
      </c>
      <c r="L59" s="14">
        <v>11</v>
      </c>
      <c r="M59" s="14">
        <v>20</v>
      </c>
      <c r="N59" s="14">
        <v>4</v>
      </c>
      <c r="O59" s="66">
        <v>47.396551724136998</v>
      </c>
      <c r="P59" s="66">
        <v>43.879310344826997</v>
      </c>
      <c r="Q59" s="66">
        <v>18.396551724137002</v>
      </c>
    </row>
    <row r="60" spans="1:17" ht="12" thickBot="1" x14ac:dyDescent="0.25">
      <c r="A60" s="15" t="s">
        <v>218</v>
      </c>
      <c r="B60" s="18" t="s">
        <v>352</v>
      </c>
      <c r="C60" s="14">
        <v>137</v>
      </c>
      <c r="D60" s="14">
        <v>52</v>
      </c>
      <c r="E60" s="14">
        <v>85</v>
      </c>
      <c r="F60" s="14">
        <v>121</v>
      </c>
      <c r="G60" s="17" t="s">
        <v>0</v>
      </c>
      <c r="H60" s="14">
        <v>13</v>
      </c>
      <c r="I60" s="14">
        <v>3</v>
      </c>
      <c r="J60" s="17" t="s">
        <v>0</v>
      </c>
      <c r="K60" s="14">
        <v>89</v>
      </c>
      <c r="L60" s="14">
        <v>46</v>
      </c>
      <c r="M60" s="14">
        <v>38</v>
      </c>
      <c r="N60" s="14">
        <v>5</v>
      </c>
      <c r="O60" s="66">
        <v>43.020661157024001</v>
      </c>
      <c r="P60" s="66">
        <v>39.615702479337997</v>
      </c>
      <c r="Q60" s="66">
        <v>14.553719008264</v>
      </c>
    </row>
    <row r="61" spans="1:17" ht="12" thickBot="1" x14ac:dyDescent="0.25">
      <c r="A61" s="15" t="s">
        <v>164</v>
      </c>
      <c r="B61" s="18" t="s">
        <v>351</v>
      </c>
      <c r="C61" s="14">
        <v>60</v>
      </c>
      <c r="D61" s="14">
        <v>19</v>
      </c>
      <c r="E61" s="14">
        <v>41</v>
      </c>
      <c r="F61" s="14">
        <v>52</v>
      </c>
      <c r="G61" s="17" t="s">
        <v>0</v>
      </c>
      <c r="H61" s="14">
        <v>5</v>
      </c>
      <c r="I61" s="14">
        <v>3</v>
      </c>
      <c r="J61" s="17" t="s">
        <v>0</v>
      </c>
      <c r="K61" s="14">
        <v>25</v>
      </c>
      <c r="L61" s="14">
        <v>14</v>
      </c>
      <c r="M61" s="14">
        <v>9</v>
      </c>
      <c r="N61" s="14">
        <v>2</v>
      </c>
      <c r="O61" s="66">
        <v>45.942307692306997</v>
      </c>
      <c r="P61" s="66">
        <v>42.653846153845997</v>
      </c>
      <c r="Q61" s="66">
        <v>16.673076923076</v>
      </c>
    </row>
    <row r="62" spans="1:17" ht="12" thickBot="1" x14ac:dyDescent="0.25">
      <c r="A62" s="15" t="s">
        <v>150</v>
      </c>
      <c r="B62" s="18" t="s">
        <v>350</v>
      </c>
      <c r="C62" s="14">
        <v>123</v>
      </c>
      <c r="D62" s="14">
        <v>35</v>
      </c>
      <c r="E62" s="14">
        <v>88</v>
      </c>
      <c r="F62" s="14">
        <v>110</v>
      </c>
      <c r="G62" s="17" t="s">
        <v>0</v>
      </c>
      <c r="H62" s="14">
        <v>10</v>
      </c>
      <c r="I62" s="14">
        <v>3</v>
      </c>
      <c r="J62" s="17" t="s">
        <v>0</v>
      </c>
      <c r="K62" s="14">
        <v>62</v>
      </c>
      <c r="L62" s="14">
        <v>30</v>
      </c>
      <c r="M62" s="14">
        <v>26</v>
      </c>
      <c r="N62" s="14">
        <v>6</v>
      </c>
      <c r="O62" s="66">
        <v>44.590909090909001</v>
      </c>
      <c r="P62" s="66">
        <v>42.154545454545001</v>
      </c>
      <c r="Q62" s="66">
        <v>15.818181818180999</v>
      </c>
    </row>
    <row r="63" spans="1:17" ht="12" thickBot="1" x14ac:dyDescent="0.25">
      <c r="A63" s="15" t="s">
        <v>146</v>
      </c>
      <c r="B63" s="18" t="s">
        <v>349</v>
      </c>
      <c r="C63" s="14">
        <v>74</v>
      </c>
      <c r="D63" s="14">
        <v>28</v>
      </c>
      <c r="E63" s="14">
        <v>46</v>
      </c>
      <c r="F63" s="14">
        <v>63</v>
      </c>
      <c r="G63" s="17" t="s">
        <v>0</v>
      </c>
      <c r="H63" s="14">
        <v>8</v>
      </c>
      <c r="I63" s="14">
        <v>3</v>
      </c>
      <c r="J63" s="17" t="s">
        <v>0</v>
      </c>
      <c r="K63" s="14">
        <v>39</v>
      </c>
      <c r="L63" s="14">
        <v>21</v>
      </c>
      <c r="M63" s="14">
        <v>13</v>
      </c>
      <c r="N63" s="14">
        <v>5</v>
      </c>
      <c r="O63" s="66">
        <v>45.738095238094999</v>
      </c>
      <c r="P63" s="66">
        <v>42.13492063492</v>
      </c>
      <c r="Q63" s="66">
        <v>17.015873015873002</v>
      </c>
    </row>
    <row r="64" spans="1:17" ht="12" thickBot="1" x14ac:dyDescent="0.25">
      <c r="A64" s="15" t="s">
        <v>134</v>
      </c>
      <c r="B64" s="18" t="s">
        <v>348</v>
      </c>
      <c r="C64" s="14">
        <v>75</v>
      </c>
      <c r="D64" s="14">
        <v>26</v>
      </c>
      <c r="E64" s="14">
        <v>49</v>
      </c>
      <c r="F64" s="14">
        <v>63</v>
      </c>
      <c r="G64" s="17" t="s">
        <v>0</v>
      </c>
      <c r="H64" s="14">
        <v>10</v>
      </c>
      <c r="I64" s="14">
        <v>2</v>
      </c>
      <c r="J64" s="17" t="s">
        <v>0</v>
      </c>
      <c r="K64" s="14">
        <v>39</v>
      </c>
      <c r="L64" s="14">
        <v>24</v>
      </c>
      <c r="M64" s="14">
        <v>14</v>
      </c>
      <c r="N64" s="14">
        <v>1</v>
      </c>
      <c r="O64" s="66">
        <v>42.150793650792998</v>
      </c>
      <c r="P64" s="66">
        <v>39.738095238094999</v>
      </c>
      <c r="Q64" s="66">
        <v>14.31746031746</v>
      </c>
    </row>
    <row r="65" spans="1:17" ht="12" thickBot="1" x14ac:dyDescent="0.25">
      <c r="A65" s="15" t="s">
        <v>130</v>
      </c>
      <c r="B65" s="18" t="s">
        <v>347</v>
      </c>
      <c r="C65" s="14">
        <v>214</v>
      </c>
      <c r="D65" s="14">
        <v>91</v>
      </c>
      <c r="E65" s="14">
        <v>123</v>
      </c>
      <c r="F65" s="14">
        <v>189</v>
      </c>
      <c r="G65" s="14">
        <v>1</v>
      </c>
      <c r="H65" s="14">
        <v>22</v>
      </c>
      <c r="I65" s="14">
        <v>2</v>
      </c>
      <c r="J65" s="17" t="s">
        <v>0</v>
      </c>
      <c r="K65" s="14">
        <v>112</v>
      </c>
      <c r="L65" s="14">
        <v>54</v>
      </c>
      <c r="M65" s="14">
        <v>50</v>
      </c>
      <c r="N65" s="14">
        <v>8</v>
      </c>
      <c r="O65" s="66">
        <v>44.642857142856997</v>
      </c>
      <c r="P65" s="66">
        <v>40.955026455026001</v>
      </c>
      <c r="Q65" s="66">
        <v>14.42328042328</v>
      </c>
    </row>
    <row r="66" spans="1:17" ht="12" thickBot="1" x14ac:dyDescent="0.25">
      <c r="A66" s="15" t="s">
        <v>128</v>
      </c>
      <c r="B66" s="18" t="s">
        <v>346</v>
      </c>
      <c r="C66" s="14">
        <v>72</v>
      </c>
      <c r="D66" s="14">
        <v>25</v>
      </c>
      <c r="E66" s="14">
        <v>47</v>
      </c>
      <c r="F66" s="14">
        <v>60</v>
      </c>
      <c r="G66" s="17" t="s">
        <v>0</v>
      </c>
      <c r="H66" s="14">
        <v>10</v>
      </c>
      <c r="I66" s="14">
        <v>2</v>
      </c>
      <c r="J66" s="17" t="s">
        <v>0</v>
      </c>
      <c r="K66" s="14">
        <v>36</v>
      </c>
      <c r="L66" s="14">
        <v>22</v>
      </c>
      <c r="M66" s="14">
        <v>12</v>
      </c>
      <c r="N66" s="14">
        <v>2</v>
      </c>
      <c r="O66" s="66">
        <v>43.8</v>
      </c>
      <c r="P66" s="66">
        <v>40.6</v>
      </c>
      <c r="Q66" s="66">
        <v>15.233333333333</v>
      </c>
    </row>
    <row r="67" spans="1:17" ht="12" thickBot="1" x14ac:dyDescent="0.25">
      <c r="A67" s="15" t="s">
        <v>44</v>
      </c>
      <c r="B67" s="18" t="s">
        <v>345</v>
      </c>
      <c r="C67" s="14">
        <v>262</v>
      </c>
      <c r="D67" s="14">
        <v>99</v>
      </c>
      <c r="E67" s="14">
        <v>163</v>
      </c>
      <c r="F67" s="14">
        <v>241</v>
      </c>
      <c r="G67" s="17" t="s">
        <v>0</v>
      </c>
      <c r="H67" s="14">
        <v>13</v>
      </c>
      <c r="I67" s="14">
        <v>8</v>
      </c>
      <c r="J67" s="17" t="s">
        <v>0</v>
      </c>
      <c r="K67" s="14">
        <v>163</v>
      </c>
      <c r="L67" s="14">
        <v>74</v>
      </c>
      <c r="M67" s="14">
        <v>78</v>
      </c>
      <c r="N67" s="14">
        <v>11</v>
      </c>
      <c r="O67" s="66">
        <v>43.429460580912</v>
      </c>
      <c r="P67" s="66">
        <v>40.848547717842003</v>
      </c>
      <c r="Q67" s="66">
        <v>14.651452282157001</v>
      </c>
    </row>
    <row r="68" spans="1:17" ht="12" thickBot="1" x14ac:dyDescent="0.25">
      <c r="A68" s="15" t="s">
        <v>210</v>
      </c>
      <c r="B68" s="18" t="s">
        <v>344</v>
      </c>
      <c r="C68" s="14">
        <v>190</v>
      </c>
      <c r="D68" s="14">
        <v>92</v>
      </c>
      <c r="E68" s="14">
        <v>98</v>
      </c>
      <c r="F68" s="14">
        <v>190</v>
      </c>
      <c r="G68" s="17" t="s">
        <v>0</v>
      </c>
      <c r="H68" s="17" t="s">
        <v>0</v>
      </c>
      <c r="I68" s="17" t="s">
        <v>0</v>
      </c>
      <c r="J68" s="17" t="s">
        <v>0</v>
      </c>
      <c r="K68" s="14">
        <v>89</v>
      </c>
      <c r="L68" s="14">
        <v>61</v>
      </c>
      <c r="M68" s="14">
        <v>24</v>
      </c>
      <c r="N68" s="14">
        <v>4</v>
      </c>
      <c r="O68" s="66">
        <v>44.873684210526001</v>
      </c>
      <c r="P68" s="66">
        <v>41.368421052631</v>
      </c>
      <c r="Q68" s="66">
        <v>14.842105263157</v>
      </c>
    </row>
    <row r="69" spans="1:17" ht="12" thickBot="1" x14ac:dyDescent="0.25">
      <c r="A69" s="15" t="s">
        <v>192</v>
      </c>
      <c r="B69" s="18" t="s">
        <v>343</v>
      </c>
      <c r="C69" s="14">
        <v>200</v>
      </c>
      <c r="D69" s="14">
        <v>85</v>
      </c>
      <c r="E69" s="14">
        <v>115</v>
      </c>
      <c r="F69" s="14">
        <v>198</v>
      </c>
      <c r="G69" s="17" t="s">
        <v>0</v>
      </c>
      <c r="H69" s="14">
        <v>2</v>
      </c>
      <c r="I69" s="17" t="s">
        <v>0</v>
      </c>
      <c r="J69" s="17" t="s">
        <v>0</v>
      </c>
      <c r="K69" s="14">
        <v>106</v>
      </c>
      <c r="L69" s="14">
        <v>64</v>
      </c>
      <c r="M69" s="14">
        <v>37</v>
      </c>
      <c r="N69" s="14">
        <v>5</v>
      </c>
      <c r="O69" s="66">
        <v>45.095959595959002</v>
      </c>
      <c r="P69" s="66">
        <v>42.146464646463997</v>
      </c>
      <c r="Q69" s="66">
        <v>15.681818181818</v>
      </c>
    </row>
    <row r="70" spans="1:17" ht="12" thickBot="1" x14ac:dyDescent="0.25">
      <c r="A70" s="15" t="s">
        <v>158</v>
      </c>
      <c r="B70" s="18" t="s">
        <v>342</v>
      </c>
      <c r="C70" s="14">
        <v>284</v>
      </c>
      <c r="D70" s="14">
        <v>103</v>
      </c>
      <c r="E70" s="14">
        <v>181</v>
      </c>
      <c r="F70" s="14">
        <v>281</v>
      </c>
      <c r="G70" s="17" t="s">
        <v>0</v>
      </c>
      <c r="H70" s="14">
        <v>3</v>
      </c>
      <c r="I70" s="17" t="s">
        <v>0</v>
      </c>
      <c r="J70" s="17" t="s">
        <v>0</v>
      </c>
      <c r="K70" s="14">
        <v>155</v>
      </c>
      <c r="L70" s="14">
        <v>95</v>
      </c>
      <c r="M70" s="14">
        <v>49</v>
      </c>
      <c r="N70" s="14">
        <v>11</v>
      </c>
      <c r="O70" s="66">
        <v>44.407473309608001</v>
      </c>
      <c r="P70" s="66">
        <v>41.567615658363003</v>
      </c>
      <c r="Q70" s="66">
        <v>15.010676156582999</v>
      </c>
    </row>
    <row r="71" spans="1:17" ht="12" thickBot="1" x14ac:dyDescent="0.25">
      <c r="A71" s="15" t="s">
        <v>148</v>
      </c>
      <c r="B71" s="18" t="s">
        <v>341</v>
      </c>
      <c r="C71" s="14">
        <v>220</v>
      </c>
      <c r="D71" s="14">
        <v>83</v>
      </c>
      <c r="E71" s="14">
        <v>137</v>
      </c>
      <c r="F71" s="14">
        <v>216</v>
      </c>
      <c r="G71" s="17" t="s">
        <v>0</v>
      </c>
      <c r="H71" s="14">
        <v>3</v>
      </c>
      <c r="I71" s="14">
        <v>1</v>
      </c>
      <c r="J71" s="17" t="s">
        <v>0</v>
      </c>
      <c r="K71" s="14">
        <v>125</v>
      </c>
      <c r="L71" s="14">
        <v>83</v>
      </c>
      <c r="M71" s="14">
        <v>35</v>
      </c>
      <c r="N71" s="14">
        <v>7</v>
      </c>
      <c r="O71" s="66">
        <v>45.291666666666003</v>
      </c>
      <c r="P71" s="66">
        <v>41.810185185184999</v>
      </c>
      <c r="Q71" s="66">
        <v>15.296296296295999</v>
      </c>
    </row>
    <row r="72" spans="1:17" ht="12" thickBot="1" x14ac:dyDescent="0.25">
      <c r="A72" s="15" t="s">
        <v>66</v>
      </c>
      <c r="B72" s="18" t="s">
        <v>340</v>
      </c>
      <c r="C72" s="14">
        <v>90</v>
      </c>
      <c r="D72" s="14">
        <v>37</v>
      </c>
      <c r="E72" s="14">
        <v>53</v>
      </c>
      <c r="F72" s="14">
        <v>90</v>
      </c>
      <c r="G72" s="17" t="s">
        <v>0</v>
      </c>
      <c r="H72" s="17" t="s">
        <v>0</v>
      </c>
      <c r="I72" s="17" t="s">
        <v>0</v>
      </c>
      <c r="J72" s="17" t="s">
        <v>0</v>
      </c>
      <c r="K72" s="14">
        <v>49</v>
      </c>
      <c r="L72" s="14">
        <v>23</v>
      </c>
      <c r="M72" s="14">
        <v>21</v>
      </c>
      <c r="N72" s="14">
        <v>5</v>
      </c>
      <c r="O72" s="66">
        <v>43.911111111110998</v>
      </c>
      <c r="P72" s="66">
        <v>41</v>
      </c>
      <c r="Q72" s="66">
        <v>15.822222222222001</v>
      </c>
    </row>
    <row r="73" spans="1:17" ht="12" thickBot="1" x14ac:dyDescent="0.25">
      <c r="A73" s="15" t="s">
        <v>52</v>
      </c>
      <c r="B73" s="18" t="s">
        <v>339</v>
      </c>
      <c r="C73" s="14">
        <v>109</v>
      </c>
      <c r="D73" s="14">
        <v>39</v>
      </c>
      <c r="E73" s="14">
        <v>70</v>
      </c>
      <c r="F73" s="14">
        <v>109</v>
      </c>
      <c r="G73" s="17" t="s">
        <v>0</v>
      </c>
      <c r="H73" s="17" t="s">
        <v>0</v>
      </c>
      <c r="I73" s="17" t="s">
        <v>0</v>
      </c>
      <c r="J73" s="17" t="s">
        <v>0</v>
      </c>
      <c r="K73" s="14">
        <v>69</v>
      </c>
      <c r="L73" s="14">
        <v>38</v>
      </c>
      <c r="M73" s="14">
        <v>28</v>
      </c>
      <c r="N73" s="14">
        <v>3</v>
      </c>
      <c r="O73" s="66">
        <v>43.747706422017998</v>
      </c>
      <c r="P73" s="66">
        <v>40.637614678898998</v>
      </c>
      <c r="Q73" s="66">
        <v>14.577981651376</v>
      </c>
    </row>
    <row r="74" spans="1:17" ht="12" thickBot="1" x14ac:dyDescent="0.25">
      <c r="A74" s="15" t="s">
        <v>12</v>
      </c>
      <c r="B74" s="18" t="s">
        <v>338</v>
      </c>
      <c r="C74" s="14">
        <v>62</v>
      </c>
      <c r="D74" s="14">
        <v>25</v>
      </c>
      <c r="E74" s="14">
        <v>37</v>
      </c>
      <c r="F74" s="14">
        <v>60</v>
      </c>
      <c r="G74" s="17" t="s">
        <v>0</v>
      </c>
      <c r="H74" s="14">
        <v>2</v>
      </c>
      <c r="I74" s="17" t="s">
        <v>0</v>
      </c>
      <c r="J74" s="17" t="s">
        <v>0</v>
      </c>
      <c r="K74" s="14">
        <v>39</v>
      </c>
      <c r="L74" s="14">
        <v>25</v>
      </c>
      <c r="M74" s="14">
        <v>13</v>
      </c>
      <c r="N74" s="14">
        <v>1</v>
      </c>
      <c r="O74" s="66">
        <v>42.616666666665999</v>
      </c>
      <c r="P74" s="66">
        <v>39.383333333332999</v>
      </c>
      <c r="Q74" s="66">
        <v>14.216666666666001</v>
      </c>
    </row>
    <row r="75" spans="1:17" ht="12" thickBot="1" x14ac:dyDescent="0.25">
      <c r="A75" s="15" t="s">
        <v>264</v>
      </c>
      <c r="B75" s="18" t="s">
        <v>337</v>
      </c>
      <c r="C75" s="14">
        <v>34</v>
      </c>
      <c r="D75" s="14">
        <v>12</v>
      </c>
      <c r="E75" s="14">
        <v>22</v>
      </c>
      <c r="F75" s="14">
        <v>34</v>
      </c>
      <c r="G75" s="17" t="s">
        <v>0</v>
      </c>
      <c r="H75" s="17" t="s">
        <v>0</v>
      </c>
      <c r="I75" s="17" t="s">
        <v>0</v>
      </c>
      <c r="J75" s="17" t="s">
        <v>0</v>
      </c>
      <c r="K75" s="14">
        <v>22</v>
      </c>
      <c r="L75" s="14">
        <v>12</v>
      </c>
      <c r="M75" s="14">
        <v>9</v>
      </c>
      <c r="N75" s="14">
        <v>1</v>
      </c>
      <c r="O75" s="66">
        <v>42.882352941176002</v>
      </c>
      <c r="P75" s="66">
        <v>39.441176470587997</v>
      </c>
      <c r="Q75" s="66">
        <v>15.970588235294001</v>
      </c>
    </row>
    <row r="76" spans="1:17" ht="12" thickBot="1" x14ac:dyDescent="0.25">
      <c r="A76" s="15" t="s">
        <v>262</v>
      </c>
      <c r="B76" s="18" t="s">
        <v>336</v>
      </c>
      <c r="C76" s="14">
        <v>142</v>
      </c>
      <c r="D76" s="14">
        <v>51</v>
      </c>
      <c r="E76" s="14">
        <v>91</v>
      </c>
      <c r="F76" s="14">
        <v>135</v>
      </c>
      <c r="G76" s="17" t="s">
        <v>0</v>
      </c>
      <c r="H76" s="14">
        <v>5</v>
      </c>
      <c r="I76" s="14">
        <v>2</v>
      </c>
      <c r="J76" s="17" t="s">
        <v>0</v>
      </c>
      <c r="K76" s="14">
        <v>94</v>
      </c>
      <c r="L76" s="14">
        <v>49</v>
      </c>
      <c r="M76" s="14">
        <v>39</v>
      </c>
      <c r="N76" s="14">
        <v>6</v>
      </c>
      <c r="O76" s="66">
        <v>41.359259259258998</v>
      </c>
      <c r="P76" s="66">
        <v>38.700000000000003</v>
      </c>
      <c r="Q76" s="66">
        <v>14.340740740739999</v>
      </c>
    </row>
    <row r="77" spans="1:17" ht="12" thickBot="1" x14ac:dyDescent="0.25">
      <c r="A77" s="15" t="s">
        <v>254</v>
      </c>
      <c r="B77" s="18" t="s">
        <v>335</v>
      </c>
      <c r="C77" s="14">
        <v>56</v>
      </c>
      <c r="D77" s="14">
        <v>26</v>
      </c>
      <c r="E77" s="14">
        <v>30</v>
      </c>
      <c r="F77" s="14">
        <v>54</v>
      </c>
      <c r="G77" s="17" t="s">
        <v>0</v>
      </c>
      <c r="H77" s="14">
        <v>1</v>
      </c>
      <c r="I77" s="14">
        <v>1</v>
      </c>
      <c r="J77" s="17" t="s">
        <v>0</v>
      </c>
      <c r="K77" s="14">
        <v>35</v>
      </c>
      <c r="L77" s="14">
        <v>22</v>
      </c>
      <c r="M77" s="14">
        <v>9</v>
      </c>
      <c r="N77" s="14">
        <v>4</v>
      </c>
      <c r="O77" s="66">
        <v>42.870370370369997</v>
      </c>
      <c r="P77" s="66">
        <v>40.092592592591998</v>
      </c>
      <c r="Q77" s="66">
        <v>13.962962962962999</v>
      </c>
    </row>
    <row r="78" spans="1:17" ht="12" thickBot="1" x14ac:dyDescent="0.25">
      <c r="A78" s="15" t="s">
        <v>196</v>
      </c>
      <c r="B78" s="18" t="s">
        <v>334</v>
      </c>
      <c r="C78" s="14">
        <v>47</v>
      </c>
      <c r="D78" s="14">
        <v>20</v>
      </c>
      <c r="E78" s="14">
        <v>27</v>
      </c>
      <c r="F78" s="14">
        <v>46</v>
      </c>
      <c r="G78" s="17" t="s">
        <v>0</v>
      </c>
      <c r="H78" s="14">
        <v>1</v>
      </c>
      <c r="I78" s="17" t="s">
        <v>0</v>
      </c>
      <c r="J78" s="17" t="s">
        <v>0</v>
      </c>
      <c r="K78" s="14">
        <v>25</v>
      </c>
      <c r="L78" s="14">
        <v>14</v>
      </c>
      <c r="M78" s="14">
        <v>9</v>
      </c>
      <c r="N78" s="14">
        <v>2</v>
      </c>
      <c r="O78" s="66">
        <v>46.152173913043001</v>
      </c>
      <c r="P78" s="66">
        <v>42.652173913043001</v>
      </c>
      <c r="Q78" s="66">
        <v>18.913043478260001</v>
      </c>
    </row>
    <row r="79" spans="1:17" ht="12" thickBot="1" x14ac:dyDescent="0.25">
      <c r="A79" s="15" t="s">
        <v>184</v>
      </c>
      <c r="B79" s="18" t="s">
        <v>333</v>
      </c>
      <c r="C79" s="14">
        <v>129</v>
      </c>
      <c r="D79" s="14">
        <v>54</v>
      </c>
      <c r="E79" s="14">
        <v>75</v>
      </c>
      <c r="F79" s="14">
        <v>125</v>
      </c>
      <c r="G79" s="17" t="s">
        <v>0</v>
      </c>
      <c r="H79" s="14">
        <v>2</v>
      </c>
      <c r="I79" s="14">
        <v>2</v>
      </c>
      <c r="J79" s="17" t="s">
        <v>0</v>
      </c>
      <c r="K79" s="14">
        <v>76</v>
      </c>
      <c r="L79" s="14">
        <v>40</v>
      </c>
      <c r="M79" s="14">
        <v>25</v>
      </c>
      <c r="N79" s="14">
        <v>11</v>
      </c>
      <c r="O79" s="66">
        <v>44.107999999999997</v>
      </c>
      <c r="P79" s="66">
        <v>40.835999999999999</v>
      </c>
      <c r="Q79" s="66">
        <v>15.375999999999999</v>
      </c>
    </row>
    <row r="80" spans="1:17" ht="12" thickBot="1" x14ac:dyDescent="0.25">
      <c r="A80" s="15" t="s">
        <v>178</v>
      </c>
      <c r="B80" s="18" t="s">
        <v>332</v>
      </c>
      <c r="C80" s="14">
        <v>129</v>
      </c>
      <c r="D80" s="14">
        <v>43</v>
      </c>
      <c r="E80" s="14">
        <v>86</v>
      </c>
      <c r="F80" s="14">
        <v>129</v>
      </c>
      <c r="G80" s="17" t="s">
        <v>0</v>
      </c>
      <c r="H80" s="17" t="s">
        <v>0</v>
      </c>
      <c r="I80" s="17" t="s">
        <v>0</v>
      </c>
      <c r="J80" s="17" t="s">
        <v>0</v>
      </c>
      <c r="K80" s="14">
        <v>69</v>
      </c>
      <c r="L80" s="14">
        <v>32</v>
      </c>
      <c r="M80" s="14">
        <v>33</v>
      </c>
      <c r="N80" s="14">
        <v>4</v>
      </c>
      <c r="O80" s="66">
        <v>46.949612403099998</v>
      </c>
      <c r="P80" s="66">
        <v>43.569767441860002</v>
      </c>
      <c r="Q80" s="66">
        <v>17.170542635657998</v>
      </c>
    </row>
    <row r="81" spans="1:17" ht="12" thickBot="1" x14ac:dyDescent="0.25">
      <c r="A81" s="15" t="s">
        <v>162</v>
      </c>
      <c r="B81" s="18" t="s">
        <v>331</v>
      </c>
      <c r="C81" s="14">
        <v>50</v>
      </c>
      <c r="D81" s="14">
        <v>18</v>
      </c>
      <c r="E81" s="14">
        <v>32</v>
      </c>
      <c r="F81" s="14">
        <v>48</v>
      </c>
      <c r="G81" s="17" t="s">
        <v>0</v>
      </c>
      <c r="H81" s="14">
        <v>2</v>
      </c>
      <c r="I81" s="17" t="s">
        <v>0</v>
      </c>
      <c r="J81" s="17" t="s">
        <v>0</v>
      </c>
      <c r="K81" s="14">
        <v>31</v>
      </c>
      <c r="L81" s="14">
        <v>11</v>
      </c>
      <c r="M81" s="14">
        <v>12</v>
      </c>
      <c r="N81" s="14">
        <v>8</v>
      </c>
      <c r="O81" s="66">
        <v>40.708333333333002</v>
      </c>
      <c r="P81" s="66">
        <v>38.6875</v>
      </c>
      <c r="Q81" s="66">
        <v>14.479166666666</v>
      </c>
    </row>
    <row r="82" spans="1:17" ht="12" thickBot="1" x14ac:dyDescent="0.25">
      <c r="A82" s="15" t="s">
        <v>116</v>
      </c>
      <c r="B82" s="18" t="s">
        <v>330</v>
      </c>
      <c r="C82" s="14">
        <v>75</v>
      </c>
      <c r="D82" s="14">
        <v>26</v>
      </c>
      <c r="E82" s="14">
        <v>49</v>
      </c>
      <c r="F82" s="14">
        <v>75</v>
      </c>
      <c r="G82" s="17" t="s">
        <v>0</v>
      </c>
      <c r="H82" s="17" t="s">
        <v>0</v>
      </c>
      <c r="I82" s="17" t="s">
        <v>0</v>
      </c>
      <c r="J82" s="17" t="s">
        <v>0</v>
      </c>
      <c r="K82" s="14">
        <v>45</v>
      </c>
      <c r="L82" s="14">
        <v>26</v>
      </c>
      <c r="M82" s="14">
        <v>17</v>
      </c>
      <c r="N82" s="14">
        <v>2</v>
      </c>
      <c r="O82" s="66">
        <v>42.42</v>
      </c>
      <c r="P82" s="66">
        <v>39.713333333332997</v>
      </c>
      <c r="Q82" s="66">
        <v>13.666666666666</v>
      </c>
    </row>
    <row r="83" spans="1:17" ht="12" thickBot="1" x14ac:dyDescent="0.25">
      <c r="A83" s="15" t="s">
        <v>36</v>
      </c>
      <c r="B83" s="18" t="s">
        <v>329</v>
      </c>
      <c r="C83" s="14">
        <v>20</v>
      </c>
      <c r="D83" s="14">
        <v>5</v>
      </c>
      <c r="E83" s="14">
        <v>15</v>
      </c>
      <c r="F83" s="14">
        <v>20</v>
      </c>
      <c r="G83" s="17" t="s">
        <v>0</v>
      </c>
      <c r="H83" s="17" t="s">
        <v>0</v>
      </c>
      <c r="I83" s="17" t="s">
        <v>0</v>
      </c>
      <c r="J83" s="17" t="s">
        <v>0</v>
      </c>
      <c r="K83" s="14">
        <v>12</v>
      </c>
      <c r="L83" s="14">
        <v>6</v>
      </c>
      <c r="M83" s="14">
        <v>4</v>
      </c>
      <c r="N83" s="14">
        <v>2</v>
      </c>
      <c r="O83" s="66">
        <v>43.5</v>
      </c>
      <c r="P83" s="66">
        <v>40.1</v>
      </c>
      <c r="Q83" s="66">
        <v>16.100000000000001</v>
      </c>
    </row>
    <row r="84" spans="1:17" ht="12" thickBot="1" x14ac:dyDescent="0.25">
      <c r="A84" s="15" t="s">
        <v>32</v>
      </c>
      <c r="B84" s="18" t="s">
        <v>328</v>
      </c>
      <c r="C84" s="14">
        <v>34</v>
      </c>
      <c r="D84" s="14">
        <v>9</v>
      </c>
      <c r="E84" s="14">
        <v>25</v>
      </c>
      <c r="F84" s="14">
        <v>34</v>
      </c>
      <c r="G84" s="17" t="s">
        <v>0</v>
      </c>
      <c r="H84" s="17" t="s">
        <v>0</v>
      </c>
      <c r="I84" s="17" t="s">
        <v>0</v>
      </c>
      <c r="J84" s="17" t="s">
        <v>0</v>
      </c>
      <c r="K84" s="14">
        <v>25</v>
      </c>
      <c r="L84" s="14">
        <v>8</v>
      </c>
      <c r="M84" s="14">
        <v>14</v>
      </c>
      <c r="N84" s="14">
        <v>3</v>
      </c>
      <c r="O84" s="66">
        <v>42.029411764705003</v>
      </c>
      <c r="P84" s="66">
        <v>39.088235294116998</v>
      </c>
      <c r="Q84" s="66">
        <v>14.235294117646999</v>
      </c>
    </row>
    <row r="85" spans="1:17" ht="12" thickBot="1" x14ac:dyDescent="0.25">
      <c r="A85" s="15" t="s">
        <v>2</v>
      </c>
      <c r="B85" s="18" t="s">
        <v>327</v>
      </c>
      <c r="C85" s="14">
        <v>210</v>
      </c>
      <c r="D85" s="14">
        <v>71</v>
      </c>
      <c r="E85" s="14">
        <v>139</v>
      </c>
      <c r="F85" s="14">
        <v>210</v>
      </c>
      <c r="G85" s="17" t="s">
        <v>0</v>
      </c>
      <c r="H85" s="17" t="s">
        <v>0</v>
      </c>
      <c r="I85" s="17" t="s">
        <v>0</v>
      </c>
      <c r="J85" s="17" t="s">
        <v>0</v>
      </c>
      <c r="K85" s="14">
        <v>128</v>
      </c>
      <c r="L85" s="14">
        <v>74</v>
      </c>
      <c r="M85" s="14">
        <v>44</v>
      </c>
      <c r="N85" s="14">
        <v>10</v>
      </c>
      <c r="O85" s="66">
        <v>44.185714285713999</v>
      </c>
      <c r="P85" s="66">
        <v>41.280952380952002</v>
      </c>
      <c r="Q85" s="66">
        <v>15.819047619047</v>
      </c>
    </row>
    <row r="86" spans="1:17" ht="12" thickBot="1" x14ac:dyDescent="0.25">
      <c r="A86" s="15" t="s">
        <v>278</v>
      </c>
      <c r="B86" s="18" t="s">
        <v>326</v>
      </c>
      <c r="C86" s="14">
        <v>189</v>
      </c>
      <c r="D86" s="14">
        <v>65</v>
      </c>
      <c r="E86" s="14">
        <v>124</v>
      </c>
      <c r="F86" s="14">
        <v>183</v>
      </c>
      <c r="G86" s="17" t="s">
        <v>0</v>
      </c>
      <c r="H86" s="14">
        <v>5</v>
      </c>
      <c r="I86" s="14">
        <v>1</v>
      </c>
      <c r="J86" s="17" t="s">
        <v>0</v>
      </c>
      <c r="K86" s="14">
        <v>103</v>
      </c>
      <c r="L86" s="14">
        <v>59</v>
      </c>
      <c r="M86" s="14">
        <v>39</v>
      </c>
      <c r="N86" s="14">
        <v>5</v>
      </c>
      <c r="O86" s="66">
        <v>45.024590163934</v>
      </c>
      <c r="P86" s="66">
        <v>41.882513661201997</v>
      </c>
      <c r="Q86" s="66">
        <v>14.896174863388</v>
      </c>
    </row>
    <row r="87" spans="1:17" ht="12" thickBot="1" x14ac:dyDescent="0.25">
      <c r="A87" s="15" t="s">
        <v>276</v>
      </c>
      <c r="B87" s="18" t="s">
        <v>325</v>
      </c>
      <c r="C87" s="14">
        <v>29</v>
      </c>
      <c r="D87" s="14">
        <v>8</v>
      </c>
      <c r="E87" s="14">
        <v>21</v>
      </c>
      <c r="F87" s="14">
        <v>24</v>
      </c>
      <c r="G87" s="17" t="s">
        <v>0</v>
      </c>
      <c r="H87" s="14">
        <v>5</v>
      </c>
      <c r="I87" s="17" t="s">
        <v>0</v>
      </c>
      <c r="J87" s="17" t="s">
        <v>0</v>
      </c>
      <c r="K87" s="14">
        <v>13</v>
      </c>
      <c r="L87" s="14">
        <v>7</v>
      </c>
      <c r="M87" s="14">
        <v>4</v>
      </c>
      <c r="N87" s="14">
        <v>2</v>
      </c>
      <c r="O87" s="66">
        <v>45.5</v>
      </c>
      <c r="P87" s="66">
        <v>41.083333333333002</v>
      </c>
      <c r="Q87" s="66">
        <v>18.166666666666</v>
      </c>
    </row>
    <row r="88" spans="1:17" ht="12" thickBot="1" x14ac:dyDescent="0.25">
      <c r="A88" s="15" t="s">
        <v>268</v>
      </c>
      <c r="B88" s="18" t="s">
        <v>324</v>
      </c>
      <c r="C88" s="14">
        <v>78</v>
      </c>
      <c r="D88" s="14">
        <v>22</v>
      </c>
      <c r="E88" s="14">
        <v>56</v>
      </c>
      <c r="F88" s="14">
        <v>71</v>
      </c>
      <c r="G88" s="17" t="s">
        <v>0</v>
      </c>
      <c r="H88" s="14">
        <v>7</v>
      </c>
      <c r="I88" s="17" t="s">
        <v>0</v>
      </c>
      <c r="J88" s="17" t="s">
        <v>0</v>
      </c>
      <c r="K88" s="14">
        <v>44</v>
      </c>
      <c r="L88" s="14">
        <v>23</v>
      </c>
      <c r="M88" s="14">
        <v>13</v>
      </c>
      <c r="N88" s="14">
        <v>8</v>
      </c>
      <c r="O88" s="66">
        <v>45.302816901408001</v>
      </c>
      <c r="P88" s="66">
        <v>41.683098591548998</v>
      </c>
      <c r="Q88" s="66">
        <v>15.873239436619</v>
      </c>
    </row>
    <row r="89" spans="1:17" ht="12" thickBot="1" x14ac:dyDescent="0.25">
      <c r="A89" s="15" t="s">
        <v>258</v>
      </c>
      <c r="B89" s="18" t="s">
        <v>323</v>
      </c>
      <c r="C89" s="14">
        <v>58</v>
      </c>
      <c r="D89" s="14">
        <v>17</v>
      </c>
      <c r="E89" s="14">
        <v>41</v>
      </c>
      <c r="F89" s="14">
        <v>53</v>
      </c>
      <c r="G89" s="17" t="s">
        <v>0</v>
      </c>
      <c r="H89" s="14">
        <v>4</v>
      </c>
      <c r="I89" s="14">
        <v>1</v>
      </c>
      <c r="J89" s="17" t="s">
        <v>0</v>
      </c>
      <c r="K89" s="14">
        <v>33</v>
      </c>
      <c r="L89" s="14">
        <v>14</v>
      </c>
      <c r="M89" s="14">
        <v>14</v>
      </c>
      <c r="N89" s="14">
        <v>5</v>
      </c>
      <c r="O89" s="66">
        <v>42.613207547168997</v>
      </c>
      <c r="P89" s="66">
        <v>40.386792452830001</v>
      </c>
      <c r="Q89" s="66">
        <v>14.698113207546999</v>
      </c>
    </row>
    <row r="90" spans="1:17" ht="12" thickBot="1" x14ac:dyDescent="0.25">
      <c r="A90" s="15" t="s">
        <v>198</v>
      </c>
      <c r="B90" s="18" t="s">
        <v>322</v>
      </c>
      <c r="C90" s="14">
        <v>24</v>
      </c>
      <c r="D90" s="14">
        <v>10</v>
      </c>
      <c r="E90" s="14">
        <v>14</v>
      </c>
      <c r="F90" s="14">
        <v>23</v>
      </c>
      <c r="G90" s="17" t="s">
        <v>0</v>
      </c>
      <c r="H90" s="14">
        <v>1</v>
      </c>
      <c r="I90" s="17" t="s">
        <v>0</v>
      </c>
      <c r="J90" s="17" t="s">
        <v>0</v>
      </c>
      <c r="K90" s="14">
        <v>11</v>
      </c>
      <c r="L90" s="14">
        <v>5</v>
      </c>
      <c r="M90" s="14">
        <v>5</v>
      </c>
      <c r="N90" s="14">
        <v>1</v>
      </c>
      <c r="O90" s="66">
        <v>47.630434782607999</v>
      </c>
      <c r="P90" s="66">
        <v>43.369565217390999</v>
      </c>
      <c r="Q90" s="66">
        <v>17.260869565217</v>
      </c>
    </row>
    <row r="91" spans="1:17" ht="12" thickBot="1" x14ac:dyDescent="0.25">
      <c r="A91" s="15" t="s">
        <v>182</v>
      </c>
      <c r="B91" s="18" t="s">
        <v>321</v>
      </c>
      <c r="C91" s="14">
        <v>120</v>
      </c>
      <c r="D91" s="14">
        <v>40</v>
      </c>
      <c r="E91" s="14">
        <v>80</v>
      </c>
      <c r="F91" s="14">
        <v>103</v>
      </c>
      <c r="G91" s="17" t="s">
        <v>0</v>
      </c>
      <c r="H91" s="14">
        <v>16</v>
      </c>
      <c r="I91" s="14">
        <v>1</v>
      </c>
      <c r="J91" s="17" t="s">
        <v>0</v>
      </c>
      <c r="K91" s="14">
        <v>64</v>
      </c>
      <c r="L91" s="14">
        <v>34</v>
      </c>
      <c r="M91" s="14">
        <v>20</v>
      </c>
      <c r="N91" s="14">
        <v>10</v>
      </c>
      <c r="O91" s="66">
        <v>44.635922330097003</v>
      </c>
      <c r="P91" s="66">
        <v>40.927184466019</v>
      </c>
      <c r="Q91" s="66">
        <v>14.689320388349</v>
      </c>
    </row>
    <row r="92" spans="1:17" ht="12" thickBot="1" x14ac:dyDescent="0.25">
      <c r="A92" s="15" t="s">
        <v>138</v>
      </c>
      <c r="B92" s="18" t="s">
        <v>320</v>
      </c>
      <c r="C92" s="14">
        <v>29</v>
      </c>
      <c r="D92" s="14">
        <v>9</v>
      </c>
      <c r="E92" s="14">
        <v>20</v>
      </c>
      <c r="F92" s="14">
        <v>25</v>
      </c>
      <c r="G92" s="17" t="s">
        <v>0</v>
      </c>
      <c r="H92" s="14">
        <v>4</v>
      </c>
      <c r="I92" s="17" t="s">
        <v>0</v>
      </c>
      <c r="J92" s="17" t="s">
        <v>0</v>
      </c>
      <c r="K92" s="14">
        <v>18</v>
      </c>
      <c r="L92" s="14">
        <v>8</v>
      </c>
      <c r="M92" s="14">
        <v>8</v>
      </c>
      <c r="N92" s="14">
        <v>2</v>
      </c>
      <c r="O92" s="66">
        <v>42.54</v>
      </c>
      <c r="P92" s="66">
        <v>39.06</v>
      </c>
      <c r="Q92" s="66">
        <v>15.36</v>
      </c>
    </row>
    <row r="93" spans="1:17" ht="12" thickBot="1" x14ac:dyDescent="0.25">
      <c r="A93" s="15" t="s">
        <v>122</v>
      </c>
      <c r="B93" s="18" t="s">
        <v>319</v>
      </c>
      <c r="C93" s="14">
        <v>43</v>
      </c>
      <c r="D93" s="14">
        <v>12</v>
      </c>
      <c r="E93" s="14">
        <v>31</v>
      </c>
      <c r="F93" s="14">
        <v>43</v>
      </c>
      <c r="G93" s="17" t="s">
        <v>0</v>
      </c>
      <c r="H93" s="17" t="s">
        <v>0</v>
      </c>
      <c r="I93" s="17" t="s">
        <v>0</v>
      </c>
      <c r="J93" s="17" t="s">
        <v>0</v>
      </c>
      <c r="K93" s="14">
        <v>25</v>
      </c>
      <c r="L93" s="14">
        <v>13</v>
      </c>
      <c r="M93" s="14">
        <v>8</v>
      </c>
      <c r="N93" s="14">
        <v>4</v>
      </c>
      <c r="O93" s="66">
        <v>45.593023255814003</v>
      </c>
      <c r="P93" s="66">
        <v>42.244186046510997</v>
      </c>
      <c r="Q93" s="66">
        <v>18.13953488372</v>
      </c>
    </row>
    <row r="94" spans="1:17" ht="12" thickBot="1" x14ac:dyDescent="0.25">
      <c r="A94" s="15" t="s">
        <v>120</v>
      </c>
      <c r="B94" s="18" t="s">
        <v>318</v>
      </c>
      <c r="C94" s="14">
        <v>143</v>
      </c>
      <c r="D94" s="14">
        <v>56</v>
      </c>
      <c r="E94" s="14">
        <v>87</v>
      </c>
      <c r="F94" s="14">
        <v>143</v>
      </c>
      <c r="G94" s="17" t="s">
        <v>0</v>
      </c>
      <c r="H94" s="17" t="s">
        <v>0</v>
      </c>
      <c r="I94" s="17" t="s">
        <v>0</v>
      </c>
      <c r="J94" s="17" t="s">
        <v>0</v>
      </c>
      <c r="K94" s="14">
        <v>87</v>
      </c>
      <c r="L94" s="14">
        <v>38</v>
      </c>
      <c r="M94" s="14">
        <v>36</v>
      </c>
      <c r="N94" s="14">
        <v>13</v>
      </c>
      <c r="O94" s="66">
        <v>44.339160839160002</v>
      </c>
      <c r="P94" s="66">
        <v>41.534965034964998</v>
      </c>
      <c r="Q94" s="66">
        <v>16.363636363636001</v>
      </c>
    </row>
    <row r="95" spans="1:17" ht="12" thickBot="1" x14ac:dyDescent="0.25">
      <c r="A95" s="15" t="s">
        <v>28</v>
      </c>
      <c r="B95" s="18" t="s">
        <v>317</v>
      </c>
      <c r="C95" s="14">
        <v>66</v>
      </c>
      <c r="D95" s="14">
        <v>25</v>
      </c>
      <c r="E95" s="14">
        <v>41</v>
      </c>
      <c r="F95" s="14">
        <v>66</v>
      </c>
      <c r="G95" s="17" t="s">
        <v>0</v>
      </c>
      <c r="H95" s="17" t="s">
        <v>0</v>
      </c>
      <c r="I95" s="17" t="s">
        <v>0</v>
      </c>
      <c r="J95" s="17" t="s">
        <v>0</v>
      </c>
      <c r="K95" s="14">
        <v>38</v>
      </c>
      <c r="L95" s="14">
        <v>13</v>
      </c>
      <c r="M95" s="14">
        <v>23</v>
      </c>
      <c r="N95" s="14">
        <v>2</v>
      </c>
      <c r="O95" s="66">
        <v>42.621212121211997</v>
      </c>
      <c r="P95" s="66">
        <v>39.757575757574998</v>
      </c>
      <c r="Q95" s="66">
        <v>16.666666666666</v>
      </c>
    </row>
    <row r="96" spans="1:17" ht="12" thickBot="1" x14ac:dyDescent="0.25">
      <c r="A96" s="15" t="s">
        <v>10</v>
      </c>
      <c r="B96" s="18" t="s">
        <v>316</v>
      </c>
      <c r="C96" s="14">
        <v>124</v>
      </c>
      <c r="D96" s="14">
        <v>47</v>
      </c>
      <c r="E96" s="14">
        <v>77</v>
      </c>
      <c r="F96" s="14">
        <v>114</v>
      </c>
      <c r="G96" s="17" t="s">
        <v>0</v>
      </c>
      <c r="H96" s="14">
        <v>10</v>
      </c>
      <c r="I96" s="17" t="s">
        <v>0</v>
      </c>
      <c r="J96" s="17" t="s">
        <v>0</v>
      </c>
      <c r="K96" s="14">
        <v>67</v>
      </c>
      <c r="L96" s="14">
        <v>42</v>
      </c>
      <c r="M96" s="14">
        <v>23</v>
      </c>
      <c r="N96" s="14">
        <v>2</v>
      </c>
      <c r="O96" s="66">
        <v>45.5</v>
      </c>
      <c r="P96" s="66">
        <v>42.877192982456002</v>
      </c>
      <c r="Q96" s="66">
        <v>15.543859649122</v>
      </c>
    </row>
    <row r="97" spans="1:17" ht="12" thickBot="1" x14ac:dyDescent="0.25">
      <c r="A97" s="15" t="s">
        <v>8</v>
      </c>
      <c r="B97" s="18" t="s">
        <v>315</v>
      </c>
      <c r="C97" s="14">
        <v>38</v>
      </c>
      <c r="D97" s="14">
        <v>20</v>
      </c>
      <c r="E97" s="14">
        <v>18</v>
      </c>
      <c r="F97" s="14">
        <v>31</v>
      </c>
      <c r="G97" s="14">
        <v>1</v>
      </c>
      <c r="H97" s="14">
        <v>6</v>
      </c>
      <c r="I97" s="17" t="s">
        <v>0</v>
      </c>
      <c r="J97" s="17" t="s">
        <v>0</v>
      </c>
      <c r="K97" s="14">
        <v>21</v>
      </c>
      <c r="L97" s="14">
        <v>9</v>
      </c>
      <c r="M97" s="14">
        <v>10</v>
      </c>
      <c r="N97" s="14">
        <v>2</v>
      </c>
      <c r="O97" s="66">
        <v>42.887096774192997</v>
      </c>
      <c r="P97" s="66">
        <v>41.177419354838001</v>
      </c>
      <c r="Q97" s="66">
        <v>14</v>
      </c>
    </row>
    <row r="98" spans="1:17" ht="12" thickBot="1" x14ac:dyDescent="0.25">
      <c r="A98" s="15" t="s">
        <v>4</v>
      </c>
      <c r="B98" s="18" t="s">
        <v>314</v>
      </c>
      <c r="C98" s="14">
        <v>102</v>
      </c>
      <c r="D98" s="14">
        <v>32</v>
      </c>
      <c r="E98" s="14">
        <v>70</v>
      </c>
      <c r="F98" s="14">
        <v>91</v>
      </c>
      <c r="G98" s="17" t="s">
        <v>0</v>
      </c>
      <c r="H98" s="14">
        <v>11</v>
      </c>
      <c r="I98" s="17" t="s">
        <v>0</v>
      </c>
      <c r="J98" s="17" t="s">
        <v>0</v>
      </c>
      <c r="K98" s="14">
        <v>57</v>
      </c>
      <c r="L98" s="14">
        <v>23</v>
      </c>
      <c r="M98" s="14">
        <v>24</v>
      </c>
      <c r="N98" s="14">
        <v>10</v>
      </c>
      <c r="O98" s="66">
        <v>44.950549450548998</v>
      </c>
      <c r="P98" s="66">
        <v>41.576923076923002</v>
      </c>
      <c r="Q98" s="66">
        <v>15.747252747252</v>
      </c>
    </row>
    <row r="99" spans="1:17" ht="12" thickBot="1" x14ac:dyDescent="0.25">
      <c r="A99" s="15" t="s">
        <v>274</v>
      </c>
      <c r="B99" s="18" t="s">
        <v>313</v>
      </c>
      <c r="C99" s="14">
        <v>71</v>
      </c>
      <c r="D99" s="14">
        <v>26</v>
      </c>
      <c r="E99" s="14">
        <v>45</v>
      </c>
      <c r="F99" s="14">
        <v>70</v>
      </c>
      <c r="G99" s="17" t="s">
        <v>0</v>
      </c>
      <c r="H99" s="14">
        <v>1</v>
      </c>
      <c r="I99" s="17" t="s">
        <v>0</v>
      </c>
      <c r="J99" s="17" t="s">
        <v>0</v>
      </c>
      <c r="K99" s="14">
        <v>42</v>
      </c>
      <c r="L99" s="14">
        <v>23</v>
      </c>
      <c r="M99" s="14">
        <v>14</v>
      </c>
      <c r="N99" s="14">
        <v>5</v>
      </c>
      <c r="O99" s="66">
        <v>42.771428571427997</v>
      </c>
      <c r="P99" s="66">
        <v>40.128571428571</v>
      </c>
      <c r="Q99" s="66">
        <v>14.842857142857</v>
      </c>
    </row>
    <row r="100" spans="1:17" ht="12" thickBot="1" x14ac:dyDescent="0.25">
      <c r="A100" s="15" t="s">
        <v>222</v>
      </c>
      <c r="B100" s="18" t="s">
        <v>312</v>
      </c>
      <c r="C100" s="14">
        <v>74</v>
      </c>
      <c r="D100" s="14">
        <v>23</v>
      </c>
      <c r="E100" s="14">
        <v>50</v>
      </c>
      <c r="F100" s="14">
        <v>73</v>
      </c>
      <c r="G100" s="17" t="s">
        <v>0</v>
      </c>
      <c r="H100" s="17" t="s">
        <v>0</v>
      </c>
      <c r="I100" s="17" t="s">
        <v>0</v>
      </c>
      <c r="J100" s="14">
        <v>1</v>
      </c>
      <c r="K100" s="14">
        <v>42</v>
      </c>
      <c r="L100" s="14">
        <v>26</v>
      </c>
      <c r="M100" s="14">
        <v>13</v>
      </c>
      <c r="N100" s="14">
        <v>3</v>
      </c>
      <c r="O100" s="66">
        <v>43.664383561643</v>
      </c>
      <c r="P100" s="66">
        <v>40.938356164383002</v>
      </c>
      <c r="Q100" s="66">
        <v>15.328767123286999</v>
      </c>
    </row>
    <row r="101" spans="1:17" ht="12" thickBot="1" x14ac:dyDescent="0.25">
      <c r="A101" s="15" t="s">
        <v>214</v>
      </c>
      <c r="B101" s="18" t="s">
        <v>311</v>
      </c>
      <c r="C101" s="14">
        <v>157</v>
      </c>
      <c r="D101" s="14">
        <v>48</v>
      </c>
      <c r="E101" s="14">
        <v>109</v>
      </c>
      <c r="F101" s="14">
        <v>124</v>
      </c>
      <c r="G101" s="17" t="s">
        <v>0</v>
      </c>
      <c r="H101" s="14">
        <v>19</v>
      </c>
      <c r="I101" s="14">
        <v>14</v>
      </c>
      <c r="J101" s="17" t="s">
        <v>0</v>
      </c>
      <c r="K101" s="14">
        <v>78</v>
      </c>
      <c r="L101" s="14">
        <v>32</v>
      </c>
      <c r="M101" s="14">
        <v>34</v>
      </c>
      <c r="N101" s="14">
        <v>12</v>
      </c>
      <c r="O101" s="66">
        <v>41.959677419354001</v>
      </c>
      <c r="P101" s="66">
        <v>38.725806451612002</v>
      </c>
      <c r="Q101" s="66">
        <v>14.524193548387</v>
      </c>
    </row>
    <row r="102" spans="1:17" ht="12" thickBot="1" x14ac:dyDescent="0.25">
      <c r="A102" s="15" t="s">
        <v>190</v>
      </c>
      <c r="B102" s="18" t="s">
        <v>310</v>
      </c>
      <c r="C102" s="14">
        <v>43</v>
      </c>
      <c r="D102" s="14">
        <v>21</v>
      </c>
      <c r="E102" s="14">
        <v>22</v>
      </c>
      <c r="F102" s="14">
        <v>43</v>
      </c>
      <c r="G102" s="17" t="s">
        <v>0</v>
      </c>
      <c r="H102" s="17" t="s">
        <v>0</v>
      </c>
      <c r="I102" s="17" t="s">
        <v>0</v>
      </c>
      <c r="J102" s="17" t="s">
        <v>0</v>
      </c>
      <c r="K102" s="14">
        <v>22</v>
      </c>
      <c r="L102" s="14">
        <v>16</v>
      </c>
      <c r="M102" s="14">
        <v>3</v>
      </c>
      <c r="N102" s="14">
        <v>3</v>
      </c>
      <c r="O102" s="66">
        <v>46.709302325581</v>
      </c>
      <c r="P102" s="66">
        <v>42.755813953488001</v>
      </c>
      <c r="Q102" s="66">
        <v>18.13953488372</v>
      </c>
    </row>
    <row r="103" spans="1:17" ht="12" thickBot="1" x14ac:dyDescent="0.25">
      <c r="A103" s="15" t="s">
        <v>174</v>
      </c>
      <c r="B103" s="18" t="s">
        <v>309</v>
      </c>
      <c r="C103" s="14">
        <v>24</v>
      </c>
      <c r="D103" s="14">
        <v>9</v>
      </c>
      <c r="E103" s="14">
        <v>15</v>
      </c>
      <c r="F103" s="14">
        <v>24</v>
      </c>
      <c r="G103" s="17" t="s">
        <v>0</v>
      </c>
      <c r="H103" s="17" t="s">
        <v>0</v>
      </c>
      <c r="I103" s="17" t="s">
        <v>0</v>
      </c>
      <c r="J103" s="17" t="s">
        <v>0</v>
      </c>
      <c r="K103" s="14">
        <v>18</v>
      </c>
      <c r="L103" s="14">
        <v>9</v>
      </c>
      <c r="M103" s="14">
        <v>6</v>
      </c>
      <c r="N103" s="14">
        <v>3</v>
      </c>
      <c r="O103" s="66">
        <v>41.458333333333002</v>
      </c>
      <c r="P103" s="66">
        <v>38.416666666666003</v>
      </c>
      <c r="Q103" s="66">
        <v>15.666666666666</v>
      </c>
    </row>
    <row r="104" spans="1:17" ht="12" thickBot="1" x14ac:dyDescent="0.25">
      <c r="A104" s="15" t="s">
        <v>136</v>
      </c>
      <c r="B104" s="18" t="s">
        <v>308</v>
      </c>
      <c r="C104" s="14">
        <v>114</v>
      </c>
      <c r="D104" s="14">
        <v>51</v>
      </c>
      <c r="E104" s="14">
        <v>63</v>
      </c>
      <c r="F104" s="14">
        <v>114</v>
      </c>
      <c r="G104" s="17" t="s">
        <v>0</v>
      </c>
      <c r="H104" s="17" t="s">
        <v>0</v>
      </c>
      <c r="I104" s="17" t="s">
        <v>0</v>
      </c>
      <c r="J104" s="17" t="s">
        <v>0</v>
      </c>
      <c r="K104" s="14">
        <v>67</v>
      </c>
      <c r="L104" s="14">
        <v>37</v>
      </c>
      <c r="M104" s="14">
        <v>27</v>
      </c>
      <c r="N104" s="14">
        <v>3</v>
      </c>
      <c r="O104" s="66">
        <v>44.307017543858997</v>
      </c>
      <c r="P104" s="66">
        <v>41.552631578947</v>
      </c>
      <c r="Q104" s="66">
        <v>14.868421052631</v>
      </c>
    </row>
    <row r="105" spans="1:17" ht="12" thickBot="1" x14ac:dyDescent="0.25">
      <c r="A105" s="15" t="s">
        <v>132</v>
      </c>
      <c r="B105" s="18" t="s">
        <v>307</v>
      </c>
      <c r="C105" s="14">
        <v>248</v>
      </c>
      <c r="D105" s="14">
        <v>108</v>
      </c>
      <c r="E105" s="14">
        <v>140</v>
      </c>
      <c r="F105" s="14">
        <v>248</v>
      </c>
      <c r="G105" s="17" t="s">
        <v>0</v>
      </c>
      <c r="H105" s="17" t="s">
        <v>0</v>
      </c>
      <c r="I105" s="17" t="s">
        <v>0</v>
      </c>
      <c r="J105" s="17" t="s">
        <v>0</v>
      </c>
      <c r="K105" s="14">
        <v>143</v>
      </c>
      <c r="L105" s="14">
        <v>64</v>
      </c>
      <c r="M105" s="14">
        <v>69</v>
      </c>
      <c r="N105" s="14">
        <v>10</v>
      </c>
      <c r="O105" s="66">
        <v>45.552419354838001</v>
      </c>
      <c r="P105" s="66">
        <v>42.604838709676997</v>
      </c>
      <c r="Q105" s="66">
        <v>16.834677419354001</v>
      </c>
    </row>
    <row r="106" spans="1:17" ht="12" thickBot="1" x14ac:dyDescent="0.25">
      <c r="A106" s="15" t="s">
        <v>114</v>
      </c>
      <c r="B106" s="18" t="s">
        <v>306</v>
      </c>
      <c r="C106" s="14">
        <v>68</v>
      </c>
      <c r="D106" s="14">
        <v>20</v>
      </c>
      <c r="E106" s="14">
        <v>48</v>
      </c>
      <c r="F106" s="14">
        <v>68</v>
      </c>
      <c r="G106" s="17" t="s">
        <v>0</v>
      </c>
      <c r="H106" s="17" t="s">
        <v>0</v>
      </c>
      <c r="I106" s="17" t="s">
        <v>0</v>
      </c>
      <c r="J106" s="17" t="s">
        <v>0</v>
      </c>
      <c r="K106" s="14">
        <v>37</v>
      </c>
      <c r="L106" s="14">
        <v>19</v>
      </c>
      <c r="M106" s="14">
        <v>9</v>
      </c>
      <c r="N106" s="14">
        <v>9</v>
      </c>
      <c r="O106" s="66">
        <v>41.941176470587997</v>
      </c>
      <c r="P106" s="66">
        <v>38.720588235294002</v>
      </c>
      <c r="Q106" s="66">
        <v>14.382352941176</v>
      </c>
    </row>
    <row r="107" spans="1:17" ht="12" thickBot="1" x14ac:dyDescent="0.25">
      <c r="A107" s="15" t="s">
        <v>98</v>
      </c>
      <c r="B107" s="18" t="s">
        <v>305</v>
      </c>
      <c r="C107" s="14">
        <v>41</v>
      </c>
      <c r="D107" s="14">
        <v>10</v>
      </c>
      <c r="E107" s="14">
        <v>31</v>
      </c>
      <c r="F107" s="14">
        <v>41</v>
      </c>
      <c r="G107" s="17" t="s">
        <v>0</v>
      </c>
      <c r="H107" s="17" t="s">
        <v>0</v>
      </c>
      <c r="I107" s="17" t="s">
        <v>0</v>
      </c>
      <c r="J107" s="17" t="s">
        <v>0</v>
      </c>
      <c r="K107" s="14">
        <v>29</v>
      </c>
      <c r="L107" s="14">
        <v>14</v>
      </c>
      <c r="M107" s="14">
        <v>12</v>
      </c>
      <c r="N107" s="14">
        <v>3</v>
      </c>
      <c r="O107" s="66">
        <v>42.890243902439003</v>
      </c>
      <c r="P107" s="66">
        <v>39.524390243901998</v>
      </c>
      <c r="Q107" s="66">
        <v>15.512195121951001</v>
      </c>
    </row>
    <row r="108" spans="1:17" ht="12" thickBot="1" x14ac:dyDescent="0.25">
      <c r="A108" s="15" t="s">
        <v>84</v>
      </c>
      <c r="B108" s="18" t="s">
        <v>304</v>
      </c>
      <c r="C108" s="14">
        <v>55</v>
      </c>
      <c r="D108" s="14">
        <v>20</v>
      </c>
      <c r="E108" s="14">
        <v>35</v>
      </c>
      <c r="F108" s="14">
        <v>45</v>
      </c>
      <c r="G108" s="17" t="s">
        <v>0</v>
      </c>
      <c r="H108" s="14">
        <v>10</v>
      </c>
      <c r="I108" s="17" t="s">
        <v>0</v>
      </c>
      <c r="J108" s="17" t="s">
        <v>0</v>
      </c>
      <c r="K108" s="14">
        <v>24</v>
      </c>
      <c r="L108" s="14">
        <v>13</v>
      </c>
      <c r="M108" s="14">
        <v>8</v>
      </c>
      <c r="N108" s="14">
        <v>3</v>
      </c>
      <c r="O108" s="66">
        <v>43.211111111111002</v>
      </c>
      <c r="P108" s="66">
        <v>40.566666666666002</v>
      </c>
      <c r="Q108" s="66">
        <v>15.555555555554999</v>
      </c>
    </row>
    <row r="109" spans="1:17" ht="12" thickBot="1" x14ac:dyDescent="0.25">
      <c r="A109" s="15" t="s">
        <v>78</v>
      </c>
      <c r="B109" s="18" t="s">
        <v>303</v>
      </c>
      <c r="C109" s="14">
        <v>27</v>
      </c>
      <c r="D109" s="14">
        <v>10</v>
      </c>
      <c r="E109" s="14">
        <v>17</v>
      </c>
      <c r="F109" s="14">
        <v>27</v>
      </c>
      <c r="G109" s="17" t="s">
        <v>0</v>
      </c>
      <c r="H109" s="17" t="s">
        <v>0</v>
      </c>
      <c r="I109" s="17" t="s">
        <v>0</v>
      </c>
      <c r="J109" s="17" t="s">
        <v>0</v>
      </c>
      <c r="K109" s="14">
        <v>18</v>
      </c>
      <c r="L109" s="14">
        <v>7</v>
      </c>
      <c r="M109" s="14">
        <v>9</v>
      </c>
      <c r="N109" s="14">
        <v>2</v>
      </c>
      <c r="O109" s="66">
        <v>46.055555555555003</v>
      </c>
      <c r="P109" s="66">
        <v>42.648148148148003</v>
      </c>
      <c r="Q109" s="66">
        <v>18.518518518518</v>
      </c>
    </row>
    <row r="110" spans="1:17" ht="12" thickBot="1" x14ac:dyDescent="0.25">
      <c r="A110" s="15" t="s">
        <v>72</v>
      </c>
      <c r="B110" s="18" t="s">
        <v>302</v>
      </c>
      <c r="C110" s="14">
        <v>26</v>
      </c>
      <c r="D110" s="14">
        <v>12</v>
      </c>
      <c r="E110" s="14">
        <v>14</v>
      </c>
      <c r="F110" s="14">
        <v>26</v>
      </c>
      <c r="G110" s="17" t="s">
        <v>0</v>
      </c>
      <c r="H110" s="17" t="s">
        <v>0</v>
      </c>
      <c r="I110" s="17" t="s">
        <v>0</v>
      </c>
      <c r="J110" s="17" t="s">
        <v>0</v>
      </c>
      <c r="K110" s="14">
        <v>18</v>
      </c>
      <c r="L110" s="14">
        <v>12</v>
      </c>
      <c r="M110" s="14">
        <v>5</v>
      </c>
      <c r="N110" s="14">
        <v>1</v>
      </c>
      <c r="O110" s="66">
        <v>44.730769230768999</v>
      </c>
      <c r="P110" s="66">
        <v>42.230769230768999</v>
      </c>
      <c r="Q110" s="66">
        <v>14.538461538461</v>
      </c>
    </row>
    <row r="111" spans="1:17" ht="12" thickBot="1" x14ac:dyDescent="0.25">
      <c r="A111" s="15" t="s">
        <v>20</v>
      </c>
      <c r="B111" s="18" t="s">
        <v>301</v>
      </c>
      <c r="C111" s="14">
        <v>94</v>
      </c>
      <c r="D111" s="14">
        <v>29</v>
      </c>
      <c r="E111" s="14">
        <v>65</v>
      </c>
      <c r="F111" s="14">
        <v>93</v>
      </c>
      <c r="G111" s="14">
        <v>1</v>
      </c>
      <c r="H111" s="17" t="s">
        <v>0</v>
      </c>
      <c r="I111" s="17" t="s">
        <v>0</v>
      </c>
      <c r="J111" s="17" t="s">
        <v>0</v>
      </c>
      <c r="K111" s="14">
        <v>53</v>
      </c>
      <c r="L111" s="14">
        <v>24</v>
      </c>
      <c r="M111" s="14">
        <v>17</v>
      </c>
      <c r="N111" s="14">
        <v>12</v>
      </c>
      <c r="O111" s="66">
        <v>42.553763440860003</v>
      </c>
      <c r="P111" s="66">
        <v>39.811827956988999</v>
      </c>
      <c r="Q111" s="66">
        <v>16.483870967741002</v>
      </c>
    </row>
    <row r="112" spans="1:17" ht="12" thickBot="1" x14ac:dyDescent="0.25">
      <c r="A112" s="15" t="s">
        <v>238</v>
      </c>
      <c r="B112" s="18" t="s">
        <v>300</v>
      </c>
      <c r="C112" s="14">
        <v>34</v>
      </c>
      <c r="D112" s="14">
        <v>13</v>
      </c>
      <c r="E112" s="14">
        <v>21</v>
      </c>
      <c r="F112" s="14">
        <v>34</v>
      </c>
      <c r="G112" s="17" t="s">
        <v>0</v>
      </c>
      <c r="H112" s="17" t="s">
        <v>0</v>
      </c>
      <c r="I112" s="17" t="s">
        <v>0</v>
      </c>
      <c r="J112" s="17" t="s">
        <v>0</v>
      </c>
      <c r="K112" s="14">
        <v>21</v>
      </c>
      <c r="L112" s="14">
        <v>6</v>
      </c>
      <c r="M112" s="14">
        <v>13</v>
      </c>
      <c r="N112" s="14">
        <v>2</v>
      </c>
      <c r="O112" s="66">
        <v>42.441176470587997</v>
      </c>
      <c r="P112" s="66">
        <v>39.558823529411001</v>
      </c>
      <c r="Q112" s="66">
        <v>15.558823529411001</v>
      </c>
    </row>
    <row r="113" spans="1:17" ht="12" thickBot="1" x14ac:dyDescent="0.25">
      <c r="A113" s="15" t="s">
        <v>299</v>
      </c>
      <c r="B113" s="18" t="s">
        <v>298</v>
      </c>
      <c r="C113" s="14">
        <v>117</v>
      </c>
      <c r="D113" s="14">
        <v>50</v>
      </c>
      <c r="E113" s="14">
        <v>67</v>
      </c>
      <c r="F113" s="14">
        <v>112</v>
      </c>
      <c r="G113" s="17" t="s">
        <v>0</v>
      </c>
      <c r="H113" s="14">
        <v>4</v>
      </c>
      <c r="I113" s="14">
        <v>1</v>
      </c>
      <c r="J113" s="17" t="s">
        <v>0</v>
      </c>
      <c r="K113" s="14">
        <v>60</v>
      </c>
      <c r="L113" s="14">
        <v>38</v>
      </c>
      <c r="M113" s="14">
        <v>20</v>
      </c>
      <c r="N113" s="14">
        <v>2</v>
      </c>
      <c r="O113" s="66">
        <v>46.75</v>
      </c>
      <c r="P113" s="66">
        <v>43.892857142856997</v>
      </c>
      <c r="Q113" s="66">
        <v>17.151785714285001</v>
      </c>
    </row>
    <row r="114" spans="1:17" ht="12" thickBot="1" x14ac:dyDescent="0.25">
      <c r="A114" s="15" t="s">
        <v>297</v>
      </c>
      <c r="B114" s="18" t="s">
        <v>296</v>
      </c>
      <c r="C114" s="14">
        <v>134</v>
      </c>
      <c r="D114" s="14">
        <v>64</v>
      </c>
      <c r="E114" s="14">
        <v>70</v>
      </c>
      <c r="F114" s="14">
        <v>132</v>
      </c>
      <c r="G114" s="17" t="s">
        <v>0</v>
      </c>
      <c r="H114" s="14">
        <v>2</v>
      </c>
      <c r="I114" s="17" t="s">
        <v>0</v>
      </c>
      <c r="J114" s="17" t="s">
        <v>0</v>
      </c>
      <c r="K114" s="14">
        <v>61</v>
      </c>
      <c r="L114" s="14">
        <v>38</v>
      </c>
      <c r="M114" s="14">
        <v>19</v>
      </c>
      <c r="N114" s="14">
        <v>4</v>
      </c>
      <c r="O114" s="66">
        <v>45.181818181818002</v>
      </c>
      <c r="P114" s="66">
        <v>42.628787878787001</v>
      </c>
      <c r="Q114" s="66">
        <v>15.030303030302999</v>
      </c>
    </row>
    <row r="115" spans="1:17" ht="12" thickBot="1" x14ac:dyDescent="0.25">
      <c r="A115" s="15" t="s">
        <v>295</v>
      </c>
      <c r="B115" s="18" t="s">
        <v>294</v>
      </c>
      <c r="C115" s="14">
        <v>48</v>
      </c>
      <c r="D115" s="14">
        <v>15</v>
      </c>
      <c r="E115" s="14">
        <v>33</v>
      </c>
      <c r="F115" s="14">
        <v>45</v>
      </c>
      <c r="G115" s="17" t="s">
        <v>0</v>
      </c>
      <c r="H115" s="14">
        <v>3</v>
      </c>
      <c r="I115" s="17" t="s">
        <v>0</v>
      </c>
      <c r="J115" s="17" t="s">
        <v>0</v>
      </c>
      <c r="K115" s="14">
        <v>20</v>
      </c>
      <c r="L115" s="14">
        <v>10</v>
      </c>
      <c r="M115" s="14">
        <v>9</v>
      </c>
      <c r="N115" s="14">
        <v>1</v>
      </c>
      <c r="O115" s="66">
        <v>45.5</v>
      </c>
      <c r="P115" s="66">
        <v>42.944444444444002</v>
      </c>
      <c r="Q115" s="66">
        <v>15.977777777777</v>
      </c>
    </row>
    <row r="116" spans="1:17" ht="12" thickBot="1" x14ac:dyDescent="0.25">
      <c r="A116" s="15" t="s">
        <v>293</v>
      </c>
      <c r="B116" s="18" t="s">
        <v>292</v>
      </c>
      <c r="C116" s="14">
        <v>78</v>
      </c>
      <c r="D116" s="14">
        <v>29</v>
      </c>
      <c r="E116" s="14">
        <v>49</v>
      </c>
      <c r="F116" s="14">
        <v>77</v>
      </c>
      <c r="G116" s="17" t="s">
        <v>0</v>
      </c>
      <c r="H116" s="17" t="s">
        <v>0</v>
      </c>
      <c r="I116" s="14">
        <v>1</v>
      </c>
      <c r="J116" s="17" t="s">
        <v>0</v>
      </c>
      <c r="K116" s="14">
        <v>50</v>
      </c>
      <c r="L116" s="14">
        <v>26</v>
      </c>
      <c r="M116" s="14">
        <v>22</v>
      </c>
      <c r="N116" s="14">
        <v>2</v>
      </c>
      <c r="O116" s="66">
        <v>43.370129870128999</v>
      </c>
      <c r="P116" s="66">
        <v>40.5</v>
      </c>
      <c r="Q116" s="66">
        <v>13.480519480519</v>
      </c>
    </row>
    <row r="117" spans="1:17" ht="12" thickBot="1" x14ac:dyDescent="0.25">
      <c r="A117" s="15" t="s">
        <v>291</v>
      </c>
      <c r="B117" s="18" t="s">
        <v>290</v>
      </c>
      <c r="C117" s="14">
        <v>214</v>
      </c>
      <c r="D117" s="14">
        <v>77</v>
      </c>
      <c r="E117" s="14">
        <v>137</v>
      </c>
      <c r="F117" s="14">
        <v>173</v>
      </c>
      <c r="G117" s="17" t="s">
        <v>0</v>
      </c>
      <c r="H117" s="14">
        <v>14</v>
      </c>
      <c r="I117" s="14">
        <v>27</v>
      </c>
      <c r="J117" s="17" t="s">
        <v>0</v>
      </c>
      <c r="K117" s="14">
        <v>102</v>
      </c>
      <c r="L117" s="14">
        <v>56</v>
      </c>
      <c r="M117" s="14">
        <v>39</v>
      </c>
      <c r="N117" s="14">
        <v>7</v>
      </c>
      <c r="O117" s="66">
        <v>43.511560693641002</v>
      </c>
      <c r="P117" s="66">
        <v>40.465317919074998</v>
      </c>
      <c r="Q117" s="66">
        <v>15.208092485549001</v>
      </c>
    </row>
    <row r="118" spans="1:17" ht="12" thickBot="1" x14ac:dyDescent="0.25">
      <c r="A118" s="15" t="s">
        <v>172</v>
      </c>
      <c r="B118" s="18" t="s">
        <v>289</v>
      </c>
      <c r="C118" s="14">
        <v>166</v>
      </c>
      <c r="D118" s="14">
        <v>75</v>
      </c>
      <c r="E118" s="14">
        <v>91</v>
      </c>
      <c r="F118" s="14">
        <v>166</v>
      </c>
      <c r="G118" s="17" t="s">
        <v>0</v>
      </c>
      <c r="H118" s="17" t="s">
        <v>0</v>
      </c>
      <c r="I118" s="17" t="s">
        <v>0</v>
      </c>
      <c r="J118" s="17" t="s">
        <v>0</v>
      </c>
      <c r="K118" s="14">
        <v>102</v>
      </c>
      <c r="L118" s="14">
        <v>59</v>
      </c>
      <c r="M118" s="14">
        <v>31</v>
      </c>
      <c r="N118" s="14">
        <v>12</v>
      </c>
      <c r="O118" s="66">
        <v>42.981927710843003</v>
      </c>
      <c r="P118" s="66">
        <v>40.072289156625999</v>
      </c>
      <c r="Q118" s="66">
        <v>15.024096385542</v>
      </c>
    </row>
    <row r="119" spans="1:17" ht="12" thickBot="1" x14ac:dyDescent="0.25">
      <c r="A119" s="15" t="s">
        <v>118</v>
      </c>
      <c r="B119" s="18" t="s">
        <v>288</v>
      </c>
      <c r="C119" s="14">
        <v>102</v>
      </c>
      <c r="D119" s="14">
        <v>41</v>
      </c>
      <c r="E119" s="14">
        <v>61</v>
      </c>
      <c r="F119" s="14">
        <v>71</v>
      </c>
      <c r="G119" s="14">
        <v>1</v>
      </c>
      <c r="H119" s="14">
        <v>20</v>
      </c>
      <c r="I119" s="14">
        <v>10</v>
      </c>
      <c r="J119" s="17" t="s">
        <v>0</v>
      </c>
      <c r="K119" s="14">
        <v>46</v>
      </c>
      <c r="L119" s="14">
        <v>24</v>
      </c>
      <c r="M119" s="14">
        <v>15</v>
      </c>
      <c r="N119" s="14">
        <v>7</v>
      </c>
      <c r="O119" s="66">
        <v>43.147887323943003</v>
      </c>
      <c r="P119" s="66">
        <v>40.654929577464003</v>
      </c>
      <c r="Q119" s="66">
        <v>14.577464788732</v>
      </c>
    </row>
    <row r="120" spans="1:17" ht="12" thickBot="1" x14ac:dyDescent="0.25">
      <c r="A120" s="15" t="s">
        <v>96</v>
      </c>
      <c r="B120" s="18" t="s">
        <v>287</v>
      </c>
      <c r="C120" s="14">
        <v>23</v>
      </c>
      <c r="D120" s="14">
        <v>8</v>
      </c>
      <c r="E120" s="14">
        <v>15</v>
      </c>
      <c r="F120" s="14">
        <v>23</v>
      </c>
      <c r="G120" s="17" t="s">
        <v>0</v>
      </c>
      <c r="H120" s="17" t="s">
        <v>0</v>
      </c>
      <c r="I120" s="17" t="s">
        <v>0</v>
      </c>
      <c r="J120" s="17" t="s">
        <v>0</v>
      </c>
      <c r="K120" s="14">
        <v>16</v>
      </c>
      <c r="L120" s="14">
        <v>8</v>
      </c>
      <c r="M120" s="14">
        <v>4</v>
      </c>
      <c r="N120" s="14">
        <v>4</v>
      </c>
      <c r="O120" s="66">
        <v>42.065217391304003</v>
      </c>
      <c r="P120" s="66">
        <v>38.326086956521003</v>
      </c>
      <c r="Q120" s="66">
        <v>15.652173913043001</v>
      </c>
    </row>
    <row r="121" spans="1:17" ht="12" thickBot="1" x14ac:dyDescent="0.25">
      <c r="A121" s="15" t="s">
        <v>92</v>
      </c>
      <c r="B121" s="18" t="s">
        <v>286</v>
      </c>
      <c r="C121" s="14">
        <v>123</v>
      </c>
      <c r="D121" s="14">
        <v>47</v>
      </c>
      <c r="E121" s="14">
        <v>76</v>
      </c>
      <c r="F121" s="14">
        <v>123</v>
      </c>
      <c r="G121" s="17" t="s">
        <v>0</v>
      </c>
      <c r="H121" s="17" t="s">
        <v>0</v>
      </c>
      <c r="I121" s="17" t="s">
        <v>0</v>
      </c>
      <c r="J121" s="17" t="s">
        <v>0</v>
      </c>
      <c r="K121" s="14">
        <v>81</v>
      </c>
      <c r="L121" s="14">
        <v>39</v>
      </c>
      <c r="M121" s="14">
        <v>32</v>
      </c>
      <c r="N121" s="14">
        <v>10</v>
      </c>
      <c r="O121" s="66">
        <v>42.776422764227</v>
      </c>
      <c r="P121" s="66">
        <v>39.272357723577002</v>
      </c>
      <c r="Q121" s="66">
        <v>14.195121951219001</v>
      </c>
    </row>
    <row r="122" spans="1:17" ht="12" thickBot="1" x14ac:dyDescent="0.25">
      <c r="A122" s="15" t="s">
        <v>48</v>
      </c>
      <c r="B122" s="18" t="s">
        <v>285</v>
      </c>
      <c r="C122" s="14">
        <v>141</v>
      </c>
      <c r="D122" s="14">
        <v>44</v>
      </c>
      <c r="E122" s="14">
        <v>97</v>
      </c>
      <c r="F122" s="14">
        <v>141</v>
      </c>
      <c r="G122" s="17" t="s">
        <v>0</v>
      </c>
      <c r="H122" s="17" t="s">
        <v>0</v>
      </c>
      <c r="I122" s="17" t="s">
        <v>0</v>
      </c>
      <c r="J122" s="17" t="s">
        <v>0</v>
      </c>
      <c r="K122" s="14">
        <v>72</v>
      </c>
      <c r="L122" s="14">
        <v>31</v>
      </c>
      <c r="M122" s="14">
        <v>34</v>
      </c>
      <c r="N122" s="14">
        <v>7</v>
      </c>
      <c r="O122" s="66">
        <v>43.904255319148</v>
      </c>
      <c r="P122" s="66">
        <v>40.712765957446003</v>
      </c>
      <c r="Q122" s="66">
        <v>15.943262411347</v>
      </c>
    </row>
    <row r="123" spans="1:17" ht="12" thickBot="1" x14ac:dyDescent="0.25">
      <c r="A123" s="101" t="s">
        <v>284</v>
      </c>
      <c r="B123" s="102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7" ht="12" thickBot="1" x14ac:dyDescent="0.25">
      <c r="A124" s="103" t="s">
        <v>284</v>
      </c>
      <c r="B124" s="104"/>
      <c r="C124" s="98" t="s">
        <v>674</v>
      </c>
      <c r="D124" s="98" t="s">
        <v>675</v>
      </c>
      <c r="E124" s="98"/>
      <c r="F124" s="98" t="s">
        <v>682</v>
      </c>
      <c r="G124" s="98"/>
      <c r="H124" s="98"/>
      <c r="I124" s="98"/>
      <c r="J124" s="98"/>
      <c r="K124" s="98" t="s">
        <v>683</v>
      </c>
      <c r="L124" s="98"/>
      <c r="M124" s="98"/>
      <c r="N124" s="98"/>
      <c r="O124" s="98" t="s">
        <v>684</v>
      </c>
      <c r="P124" s="98"/>
      <c r="Q124" s="98" t="s">
        <v>685</v>
      </c>
    </row>
    <row r="125" spans="1:17" ht="23.25" thickBot="1" x14ac:dyDescent="0.25">
      <c r="A125" s="104"/>
      <c r="B125" s="104"/>
      <c r="C125" s="98"/>
      <c r="D125" s="6" t="s">
        <v>676</v>
      </c>
      <c r="E125" s="6" t="s">
        <v>677</v>
      </c>
      <c r="F125" s="6" t="s">
        <v>678</v>
      </c>
      <c r="G125" s="2" t="s">
        <v>679</v>
      </c>
      <c r="H125" s="2" t="s">
        <v>680</v>
      </c>
      <c r="I125" s="6" t="s">
        <v>681</v>
      </c>
      <c r="J125" s="6" t="s">
        <v>697</v>
      </c>
      <c r="K125" s="6" t="s">
        <v>686</v>
      </c>
      <c r="L125" s="6" t="s">
        <v>283</v>
      </c>
      <c r="M125" s="6" t="s">
        <v>282</v>
      </c>
      <c r="N125" s="6" t="s">
        <v>281</v>
      </c>
      <c r="O125" s="6" t="s">
        <v>676</v>
      </c>
      <c r="P125" s="6" t="s">
        <v>677</v>
      </c>
      <c r="Q125" s="98"/>
    </row>
    <row r="126" spans="1:17" ht="12" thickBot="1" x14ac:dyDescent="0.25">
      <c r="A126" s="99" t="s">
        <v>696</v>
      </c>
      <c r="B126" s="10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</row>
    <row r="127" spans="1:17" ht="12" thickBot="1" x14ac:dyDescent="0.25">
      <c r="A127" s="64" t="s">
        <v>280</v>
      </c>
      <c r="B127" s="63" t="s">
        <v>279</v>
      </c>
      <c r="C127" s="14">
        <v>35</v>
      </c>
      <c r="D127" s="14">
        <v>16</v>
      </c>
      <c r="E127" s="14">
        <v>19</v>
      </c>
      <c r="F127" s="14">
        <v>29</v>
      </c>
      <c r="G127" s="17" t="s">
        <v>0</v>
      </c>
      <c r="H127" s="14">
        <v>2</v>
      </c>
      <c r="I127" s="14">
        <v>4</v>
      </c>
      <c r="J127" s="17" t="s">
        <v>0</v>
      </c>
      <c r="K127" s="14">
        <v>17</v>
      </c>
      <c r="L127" s="14">
        <v>5</v>
      </c>
      <c r="M127" s="14">
        <v>9</v>
      </c>
      <c r="N127" s="14">
        <v>3</v>
      </c>
      <c r="O127" s="66">
        <v>46.362068965516997</v>
      </c>
      <c r="P127" s="66">
        <v>43.913793103448</v>
      </c>
      <c r="Q127" s="66">
        <v>17.793103448275001</v>
      </c>
    </row>
    <row r="128" spans="1:17" ht="12" thickBot="1" x14ac:dyDescent="0.25">
      <c r="A128" s="64" t="s">
        <v>278</v>
      </c>
      <c r="B128" s="63" t="s">
        <v>277</v>
      </c>
      <c r="C128" s="14">
        <v>139</v>
      </c>
      <c r="D128" s="14">
        <v>50</v>
      </c>
      <c r="E128" s="14">
        <v>89</v>
      </c>
      <c r="F128" s="14">
        <v>137</v>
      </c>
      <c r="G128" s="17" t="s">
        <v>0</v>
      </c>
      <c r="H128" s="14">
        <v>1</v>
      </c>
      <c r="I128" s="14">
        <v>1</v>
      </c>
      <c r="J128" s="17" t="s">
        <v>0</v>
      </c>
      <c r="K128" s="14">
        <v>74</v>
      </c>
      <c r="L128" s="14">
        <v>44</v>
      </c>
      <c r="M128" s="14">
        <v>28</v>
      </c>
      <c r="N128" s="14">
        <v>2</v>
      </c>
      <c r="O128" s="66">
        <v>44.514598540145997</v>
      </c>
      <c r="P128" s="66">
        <v>41.273722627737001</v>
      </c>
      <c r="Q128" s="66">
        <v>13.897810218978</v>
      </c>
    </row>
    <row r="129" spans="1:17" ht="12" thickBot="1" x14ac:dyDescent="0.25">
      <c r="A129" s="64" t="s">
        <v>276</v>
      </c>
      <c r="B129" s="63" t="s">
        <v>275</v>
      </c>
      <c r="C129" s="14">
        <v>19</v>
      </c>
      <c r="D129" s="14">
        <v>4</v>
      </c>
      <c r="E129" s="14">
        <v>15</v>
      </c>
      <c r="F129" s="14">
        <v>17</v>
      </c>
      <c r="G129" s="17" t="s">
        <v>0</v>
      </c>
      <c r="H129" s="14">
        <v>2</v>
      </c>
      <c r="I129" s="17" t="s">
        <v>0</v>
      </c>
      <c r="J129" s="17" t="s">
        <v>0</v>
      </c>
      <c r="K129" s="14">
        <v>9</v>
      </c>
      <c r="L129" s="14">
        <v>5</v>
      </c>
      <c r="M129" s="14">
        <v>3</v>
      </c>
      <c r="N129" s="14">
        <v>1</v>
      </c>
      <c r="O129" s="66">
        <v>45.382352941176002</v>
      </c>
      <c r="P129" s="66">
        <v>41.088235294116998</v>
      </c>
      <c r="Q129" s="66">
        <v>17.117647058823</v>
      </c>
    </row>
    <row r="130" spans="1:17" ht="12" thickBot="1" x14ac:dyDescent="0.25">
      <c r="A130" s="64" t="s">
        <v>274</v>
      </c>
      <c r="B130" s="63" t="s">
        <v>273</v>
      </c>
      <c r="C130" s="14">
        <v>47</v>
      </c>
      <c r="D130" s="14">
        <v>16</v>
      </c>
      <c r="E130" s="14">
        <v>31</v>
      </c>
      <c r="F130" s="14">
        <v>46</v>
      </c>
      <c r="G130" s="17" t="s">
        <v>0</v>
      </c>
      <c r="H130" s="14">
        <v>1</v>
      </c>
      <c r="I130" s="17" t="s">
        <v>0</v>
      </c>
      <c r="J130" s="17" t="s">
        <v>0</v>
      </c>
      <c r="K130" s="14">
        <v>30</v>
      </c>
      <c r="L130" s="14">
        <v>16</v>
      </c>
      <c r="M130" s="14">
        <v>11</v>
      </c>
      <c r="N130" s="14">
        <v>3</v>
      </c>
      <c r="O130" s="66">
        <v>44.521739130434</v>
      </c>
      <c r="P130" s="66">
        <v>41.956521739129997</v>
      </c>
      <c r="Q130" s="66">
        <v>16.065217391304</v>
      </c>
    </row>
    <row r="131" spans="1:17" ht="12" thickBot="1" x14ac:dyDescent="0.25">
      <c r="A131" s="64" t="s">
        <v>272</v>
      </c>
      <c r="B131" s="63" t="s">
        <v>271</v>
      </c>
      <c r="C131" s="14">
        <v>13</v>
      </c>
      <c r="D131" s="14">
        <v>5</v>
      </c>
      <c r="E131" s="14">
        <v>8</v>
      </c>
      <c r="F131" s="14">
        <v>12</v>
      </c>
      <c r="G131" s="17" t="s">
        <v>0</v>
      </c>
      <c r="H131" s="14">
        <v>1</v>
      </c>
      <c r="I131" s="17" t="s">
        <v>0</v>
      </c>
      <c r="J131" s="17" t="s">
        <v>0</v>
      </c>
      <c r="K131" s="14">
        <v>7</v>
      </c>
      <c r="L131" s="14">
        <v>4</v>
      </c>
      <c r="M131" s="14">
        <v>3</v>
      </c>
      <c r="N131" s="17" t="s">
        <v>0</v>
      </c>
      <c r="O131" s="66">
        <v>45</v>
      </c>
      <c r="P131" s="66">
        <v>40.916666666666003</v>
      </c>
      <c r="Q131" s="66">
        <v>14.5</v>
      </c>
    </row>
    <row r="132" spans="1:17" ht="12" thickBot="1" x14ac:dyDescent="0.25">
      <c r="A132" s="64" t="s">
        <v>270</v>
      </c>
      <c r="B132" s="63" t="s">
        <v>269</v>
      </c>
      <c r="C132" s="14">
        <v>722</v>
      </c>
      <c r="D132" s="14">
        <v>281</v>
      </c>
      <c r="E132" s="14">
        <v>441</v>
      </c>
      <c r="F132" s="14">
        <v>701</v>
      </c>
      <c r="G132" s="14">
        <v>2</v>
      </c>
      <c r="H132" s="14">
        <v>14</v>
      </c>
      <c r="I132" s="14">
        <v>5</v>
      </c>
      <c r="J132" s="17" t="s">
        <v>0</v>
      </c>
      <c r="K132" s="14">
        <v>381</v>
      </c>
      <c r="L132" s="14">
        <v>230</v>
      </c>
      <c r="M132" s="14">
        <v>137</v>
      </c>
      <c r="N132" s="14">
        <v>14</v>
      </c>
      <c r="O132" s="66">
        <v>45.557061340940997</v>
      </c>
      <c r="P132" s="66">
        <v>42.872325249642998</v>
      </c>
      <c r="Q132" s="66">
        <v>14.152639087018001</v>
      </c>
    </row>
    <row r="133" spans="1:17" ht="12" thickBot="1" x14ac:dyDescent="0.25">
      <c r="A133" s="64" t="s">
        <v>268</v>
      </c>
      <c r="B133" s="63" t="s">
        <v>267</v>
      </c>
      <c r="C133" s="14">
        <v>25</v>
      </c>
      <c r="D133" s="14">
        <v>7</v>
      </c>
      <c r="E133" s="14">
        <v>18</v>
      </c>
      <c r="F133" s="14">
        <v>24</v>
      </c>
      <c r="G133" s="17" t="s">
        <v>0</v>
      </c>
      <c r="H133" s="14">
        <v>1</v>
      </c>
      <c r="I133" s="17" t="s">
        <v>0</v>
      </c>
      <c r="J133" s="17" t="s">
        <v>0</v>
      </c>
      <c r="K133" s="14">
        <v>15</v>
      </c>
      <c r="L133" s="14">
        <v>9</v>
      </c>
      <c r="M133" s="14">
        <v>4</v>
      </c>
      <c r="N133" s="14">
        <v>2</v>
      </c>
      <c r="O133" s="66">
        <v>47.125</v>
      </c>
      <c r="P133" s="66">
        <v>43.625</v>
      </c>
      <c r="Q133" s="66">
        <v>17.416666666666</v>
      </c>
    </row>
    <row r="134" spans="1:17" ht="12" thickBot="1" x14ac:dyDescent="0.25">
      <c r="A134" s="64" t="s">
        <v>266</v>
      </c>
      <c r="B134" s="63" t="s">
        <v>265</v>
      </c>
      <c r="C134" s="14">
        <v>13</v>
      </c>
      <c r="D134" s="17" t="s">
        <v>0</v>
      </c>
      <c r="E134" s="14">
        <v>13</v>
      </c>
      <c r="F134" s="14">
        <v>11</v>
      </c>
      <c r="G134" s="17" t="s">
        <v>0</v>
      </c>
      <c r="H134" s="14">
        <v>1</v>
      </c>
      <c r="I134" s="14">
        <v>1</v>
      </c>
      <c r="J134" s="17" t="s">
        <v>0</v>
      </c>
      <c r="K134" s="14">
        <v>7</v>
      </c>
      <c r="L134" s="14">
        <v>4</v>
      </c>
      <c r="M134" s="14">
        <v>2</v>
      </c>
      <c r="N134" s="14">
        <v>1</v>
      </c>
      <c r="O134" s="66">
        <v>49.863636363635997</v>
      </c>
      <c r="P134" s="66">
        <v>44.681818181818002</v>
      </c>
      <c r="Q134" s="66">
        <v>19.454545454544999</v>
      </c>
    </row>
    <row r="135" spans="1:17" ht="12" thickBot="1" x14ac:dyDescent="0.25">
      <c r="A135" s="64" t="s">
        <v>264</v>
      </c>
      <c r="B135" s="63" t="s">
        <v>263</v>
      </c>
      <c r="C135" s="14">
        <v>10</v>
      </c>
      <c r="D135" s="14">
        <v>4</v>
      </c>
      <c r="E135" s="14">
        <v>6</v>
      </c>
      <c r="F135" s="14">
        <v>10</v>
      </c>
      <c r="G135" s="17" t="s">
        <v>0</v>
      </c>
      <c r="H135" s="17" t="s">
        <v>0</v>
      </c>
      <c r="I135" s="17" t="s">
        <v>0</v>
      </c>
      <c r="J135" s="17" t="s">
        <v>0</v>
      </c>
      <c r="K135" s="14">
        <v>4</v>
      </c>
      <c r="L135" s="14">
        <v>1</v>
      </c>
      <c r="M135" s="14">
        <v>2</v>
      </c>
      <c r="N135" s="14">
        <v>1</v>
      </c>
      <c r="O135" s="66">
        <v>47.8</v>
      </c>
      <c r="P135" s="66">
        <v>42.7</v>
      </c>
      <c r="Q135" s="66">
        <v>18</v>
      </c>
    </row>
    <row r="136" spans="1:17" ht="12" thickBot="1" x14ac:dyDescent="0.25">
      <c r="A136" s="64" t="s">
        <v>262</v>
      </c>
      <c r="B136" s="63" t="s">
        <v>261</v>
      </c>
      <c r="C136" s="14">
        <v>35</v>
      </c>
      <c r="D136" s="14">
        <v>13</v>
      </c>
      <c r="E136" s="14">
        <v>22</v>
      </c>
      <c r="F136" s="14">
        <v>34</v>
      </c>
      <c r="G136" s="17" t="s">
        <v>0</v>
      </c>
      <c r="H136" s="14">
        <v>1</v>
      </c>
      <c r="I136" s="17" t="s">
        <v>0</v>
      </c>
      <c r="J136" s="17" t="s">
        <v>0</v>
      </c>
      <c r="K136" s="14">
        <v>23</v>
      </c>
      <c r="L136" s="14">
        <v>9</v>
      </c>
      <c r="M136" s="14">
        <v>11</v>
      </c>
      <c r="N136" s="14">
        <v>3</v>
      </c>
      <c r="O136" s="66">
        <v>39.441176470587997</v>
      </c>
      <c r="P136" s="66">
        <v>37.382352941176002</v>
      </c>
      <c r="Q136" s="66">
        <v>12.5</v>
      </c>
    </row>
    <row r="137" spans="1:17" ht="12" thickBot="1" x14ac:dyDescent="0.25">
      <c r="A137" s="64" t="s">
        <v>260</v>
      </c>
      <c r="B137" s="63" t="s">
        <v>259</v>
      </c>
      <c r="C137" s="14">
        <v>9</v>
      </c>
      <c r="D137" s="14">
        <v>2</v>
      </c>
      <c r="E137" s="14">
        <v>7</v>
      </c>
      <c r="F137" s="14">
        <v>9</v>
      </c>
      <c r="G137" s="17" t="s">
        <v>0</v>
      </c>
      <c r="H137" s="17" t="s">
        <v>0</v>
      </c>
      <c r="I137" s="17" t="s">
        <v>0</v>
      </c>
      <c r="J137" s="17" t="s">
        <v>0</v>
      </c>
      <c r="K137" s="14">
        <v>4</v>
      </c>
      <c r="L137" s="14">
        <v>1</v>
      </c>
      <c r="M137" s="14">
        <v>2</v>
      </c>
      <c r="N137" s="14">
        <v>1</v>
      </c>
      <c r="O137" s="66">
        <v>45.388888888887998</v>
      </c>
      <c r="P137" s="66">
        <v>41.5</v>
      </c>
      <c r="Q137" s="66">
        <v>15.555555555554999</v>
      </c>
    </row>
    <row r="138" spans="1:17" ht="12" thickBot="1" x14ac:dyDescent="0.25">
      <c r="A138" s="64" t="s">
        <v>258</v>
      </c>
      <c r="B138" s="63" t="s">
        <v>257</v>
      </c>
      <c r="C138" s="14">
        <v>32</v>
      </c>
      <c r="D138" s="14">
        <v>8</v>
      </c>
      <c r="E138" s="14">
        <v>24</v>
      </c>
      <c r="F138" s="14">
        <v>27</v>
      </c>
      <c r="G138" s="17" t="s">
        <v>0</v>
      </c>
      <c r="H138" s="14">
        <v>4</v>
      </c>
      <c r="I138" s="14">
        <v>1</v>
      </c>
      <c r="J138" s="17" t="s">
        <v>0</v>
      </c>
      <c r="K138" s="14">
        <v>16</v>
      </c>
      <c r="L138" s="14">
        <v>8</v>
      </c>
      <c r="M138" s="14">
        <v>6</v>
      </c>
      <c r="N138" s="14">
        <v>2</v>
      </c>
      <c r="O138" s="66">
        <v>45.092592592591998</v>
      </c>
      <c r="P138" s="66">
        <v>42.203703703702999</v>
      </c>
      <c r="Q138" s="66">
        <v>16.851851851850999</v>
      </c>
    </row>
    <row r="139" spans="1:17" ht="12" thickBot="1" x14ac:dyDescent="0.25">
      <c r="A139" s="64" t="s">
        <v>256</v>
      </c>
      <c r="B139" s="63" t="s">
        <v>255</v>
      </c>
      <c r="C139" s="14">
        <v>11</v>
      </c>
      <c r="D139" s="14">
        <v>6</v>
      </c>
      <c r="E139" s="14">
        <v>5</v>
      </c>
      <c r="F139" s="14">
        <v>7</v>
      </c>
      <c r="G139" s="17" t="s">
        <v>0</v>
      </c>
      <c r="H139" s="14">
        <v>4</v>
      </c>
      <c r="I139" s="17" t="s">
        <v>0</v>
      </c>
      <c r="J139" s="17" t="s">
        <v>0</v>
      </c>
      <c r="K139" s="14">
        <v>6</v>
      </c>
      <c r="L139" s="14">
        <v>2</v>
      </c>
      <c r="M139" s="14">
        <v>1</v>
      </c>
      <c r="N139" s="14">
        <v>3</v>
      </c>
      <c r="O139" s="66">
        <v>41.357142857142001</v>
      </c>
      <c r="P139" s="66">
        <v>39.928571428570997</v>
      </c>
      <c r="Q139" s="66">
        <v>12.571428571427999</v>
      </c>
    </row>
    <row r="140" spans="1:17" ht="12" thickBot="1" x14ac:dyDescent="0.25">
      <c r="A140" s="64" t="s">
        <v>254</v>
      </c>
      <c r="B140" s="63" t="s">
        <v>253</v>
      </c>
      <c r="C140" s="14">
        <v>26</v>
      </c>
      <c r="D140" s="14">
        <v>13</v>
      </c>
      <c r="E140" s="14">
        <v>13</v>
      </c>
      <c r="F140" s="14">
        <v>26</v>
      </c>
      <c r="G140" s="17" t="s">
        <v>0</v>
      </c>
      <c r="H140" s="17" t="s">
        <v>0</v>
      </c>
      <c r="I140" s="17" t="s">
        <v>0</v>
      </c>
      <c r="J140" s="17" t="s">
        <v>0</v>
      </c>
      <c r="K140" s="14">
        <v>15</v>
      </c>
      <c r="L140" s="14">
        <v>10</v>
      </c>
      <c r="M140" s="14">
        <v>5</v>
      </c>
      <c r="N140" s="17" t="s">
        <v>0</v>
      </c>
      <c r="O140" s="66">
        <v>41.692307692306997</v>
      </c>
      <c r="P140" s="66">
        <v>39.846153846153001</v>
      </c>
      <c r="Q140" s="66">
        <v>12.153846153846001</v>
      </c>
    </row>
    <row r="141" spans="1:17" ht="12" thickBot="1" x14ac:dyDescent="0.25">
      <c r="A141" s="64" t="s">
        <v>252</v>
      </c>
      <c r="B141" s="63" t="s">
        <v>251</v>
      </c>
      <c r="C141" s="14">
        <v>50</v>
      </c>
      <c r="D141" s="14">
        <v>20</v>
      </c>
      <c r="E141" s="14">
        <v>30</v>
      </c>
      <c r="F141" s="14">
        <v>44</v>
      </c>
      <c r="G141" s="17" t="s">
        <v>0</v>
      </c>
      <c r="H141" s="14">
        <v>5</v>
      </c>
      <c r="I141" s="14">
        <v>1</v>
      </c>
      <c r="J141" s="17" t="s">
        <v>0</v>
      </c>
      <c r="K141" s="14">
        <v>33</v>
      </c>
      <c r="L141" s="14">
        <v>17</v>
      </c>
      <c r="M141" s="14">
        <v>13</v>
      </c>
      <c r="N141" s="14">
        <v>3</v>
      </c>
      <c r="O141" s="66">
        <v>43.454545454544999</v>
      </c>
      <c r="P141" s="66">
        <v>39.886363636363001</v>
      </c>
      <c r="Q141" s="66">
        <v>15.840909090908999</v>
      </c>
    </row>
    <row r="142" spans="1:17" ht="12" thickBot="1" x14ac:dyDescent="0.25">
      <c r="A142" s="64" t="s">
        <v>250</v>
      </c>
      <c r="B142" s="63" t="s">
        <v>249</v>
      </c>
      <c r="C142" s="14">
        <v>2</v>
      </c>
      <c r="D142" s="14">
        <v>2</v>
      </c>
      <c r="E142" s="17" t="s">
        <v>0</v>
      </c>
      <c r="F142" s="14">
        <v>2</v>
      </c>
      <c r="G142" s="17" t="s">
        <v>0</v>
      </c>
      <c r="H142" s="17" t="s">
        <v>0</v>
      </c>
      <c r="I142" s="17" t="s">
        <v>0</v>
      </c>
      <c r="J142" s="17" t="s">
        <v>0</v>
      </c>
      <c r="K142" s="17" t="s">
        <v>0</v>
      </c>
      <c r="L142" s="17" t="s">
        <v>0</v>
      </c>
      <c r="M142" s="17" t="s">
        <v>0</v>
      </c>
      <c r="N142" s="17" t="s">
        <v>0</v>
      </c>
      <c r="O142" s="66">
        <v>43.5</v>
      </c>
      <c r="P142" s="66">
        <v>40</v>
      </c>
      <c r="Q142" s="66">
        <v>15</v>
      </c>
    </row>
    <row r="143" spans="1:17" ht="12" thickBot="1" x14ac:dyDescent="0.25">
      <c r="A143" s="64" t="s">
        <v>248</v>
      </c>
      <c r="B143" s="63" t="s">
        <v>247</v>
      </c>
      <c r="C143" s="14">
        <v>43</v>
      </c>
      <c r="D143" s="14">
        <v>17</v>
      </c>
      <c r="E143" s="14">
        <v>26</v>
      </c>
      <c r="F143" s="14">
        <v>31</v>
      </c>
      <c r="G143" s="17" t="s">
        <v>0</v>
      </c>
      <c r="H143" s="14">
        <v>6</v>
      </c>
      <c r="I143" s="14">
        <v>6</v>
      </c>
      <c r="J143" s="17" t="s">
        <v>0</v>
      </c>
      <c r="K143" s="14">
        <v>20</v>
      </c>
      <c r="L143" s="14">
        <v>19</v>
      </c>
      <c r="M143" s="14">
        <v>1</v>
      </c>
      <c r="N143" s="17" t="s">
        <v>0</v>
      </c>
      <c r="O143" s="66">
        <v>42.532258064516</v>
      </c>
      <c r="P143" s="66">
        <v>38.629032258064001</v>
      </c>
      <c r="Q143" s="66">
        <v>11.903225806450999</v>
      </c>
    </row>
    <row r="144" spans="1:17" ht="12" thickBot="1" x14ac:dyDescent="0.25">
      <c r="A144" s="64" t="s">
        <v>246</v>
      </c>
      <c r="B144" s="63" t="s">
        <v>245</v>
      </c>
      <c r="C144" s="14">
        <v>22</v>
      </c>
      <c r="D144" s="14">
        <v>6</v>
      </c>
      <c r="E144" s="14">
        <v>16</v>
      </c>
      <c r="F144" s="14">
        <v>19</v>
      </c>
      <c r="G144" s="17" t="s">
        <v>0</v>
      </c>
      <c r="H144" s="14">
        <v>2</v>
      </c>
      <c r="I144" s="14">
        <v>1</v>
      </c>
      <c r="J144" s="17" t="s">
        <v>0</v>
      </c>
      <c r="K144" s="14">
        <v>12</v>
      </c>
      <c r="L144" s="14">
        <v>6</v>
      </c>
      <c r="M144" s="14">
        <v>3</v>
      </c>
      <c r="N144" s="14">
        <v>3</v>
      </c>
      <c r="O144" s="66">
        <v>42.868421052631</v>
      </c>
      <c r="P144" s="66">
        <v>39.236842105263001</v>
      </c>
      <c r="Q144" s="66">
        <v>10.684210526315001</v>
      </c>
    </row>
    <row r="145" spans="1:17" ht="12" thickBot="1" x14ac:dyDescent="0.25">
      <c r="A145" s="64" t="s">
        <v>244</v>
      </c>
      <c r="B145" s="63" t="s">
        <v>243</v>
      </c>
      <c r="C145" s="14">
        <v>6</v>
      </c>
      <c r="D145" s="14">
        <v>2</v>
      </c>
      <c r="E145" s="14">
        <v>4</v>
      </c>
      <c r="F145" s="14">
        <v>5</v>
      </c>
      <c r="G145" s="17" t="s">
        <v>0</v>
      </c>
      <c r="H145" s="14">
        <v>1</v>
      </c>
      <c r="I145" s="17" t="s">
        <v>0</v>
      </c>
      <c r="J145" s="17" t="s">
        <v>0</v>
      </c>
      <c r="K145" s="14">
        <v>2</v>
      </c>
      <c r="L145" s="17" t="s">
        <v>0</v>
      </c>
      <c r="M145" s="14">
        <v>1</v>
      </c>
      <c r="N145" s="14">
        <v>1</v>
      </c>
      <c r="O145" s="66">
        <v>52.3</v>
      </c>
      <c r="P145" s="66">
        <v>51.1</v>
      </c>
      <c r="Q145" s="66">
        <v>15.4</v>
      </c>
    </row>
    <row r="146" spans="1:17" ht="12" thickBot="1" x14ac:dyDescent="0.25">
      <c r="A146" s="64" t="s">
        <v>242</v>
      </c>
      <c r="B146" s="63" t="s">
        <v>241</v>
      </c>
      <c r="C146" s="14">
        <v>29</v>
      </c>
      <c r="D146" s="14">
        <v>8</v>
      </c>
      <c r="E146" s="14">
        <v>21</v>
      </c>
      <c r="F146" s="14">
        <v>29</v>
      </c>
      <c r="G146" s="17" t="s">
        <v>0</v>
      </c>
      <c r="H146" s="17" t="s">
        <v>0</v>
      </c>
      <c r="I146" s="17" t="s">
        <v>0</v>
      </c>
      <c r="J146" s="17" t="s">
        <v>0</v>
      </c>
      <c r="K146" s="14">
        <v>16</v>
      </c>
      <c r="L146" s="14">
        <v>11</v>
      </c>
      <c r="M146" s="14">
        <v>4</v>
      </c>
      <c r="N146" s="14">
        <v>1</v>
      </c>
      <c r="O146" s="66">
        <v>44.534482758620001</v>
      </c>
      <c r="P146" s="66">
        <v>40.293103448274998</v>
      </c>
      <c r="Q146" s="66">
        <v>12.413793103448</v>
      </c>
    </row>
    <row r="147" spans="1:17" ht="12" thickBot="1" x14ac:dyDescent="0.25">
      <c r="A147" s="64" t="s">
        <v>240</v>
      </c>
      <c r="B147" s="63" t="s">
        <v>239</v>
      </c>
      <c r="C147" s="14">
        <v>8</v>
      </c>
      <c r="D147" s="14">
        <v>1</v>
      </c>
      <c r="E147" s="14">
        <v>7</v>
      </c>
      <c r="F147" s="14">
        <v>8</v>
      </c>
      <c r="G147" s="17" t="s">
        <v>0</v>
      </c>
      <c r="H147" s="17" t="s">
        <v>0</v>
      </c>
      <c r="I147" s="17" t="s">
        <v>0</v>
      </c>
      <c r="J147" s="17" t="s">
        <v>0</v>
      </c>
      <c r="K147" s="14">
        <v>4</v>
      </c>
      <c r="L147" s="14">
        <v>4</v>
      </c>
      <c r="M147" s="17" t="s">
        <v>0</v>
      </c>
      <c r="N147" s="17" t="s">
        <v>0</v>
      </c>
      <c r="O147" s="66">
        <v>48.625</v>
      </c>
      <c r="P147" s="66">
        <v>45.25</v>
      </c>
      <c r="Q147" s="66">
        <v>20.5</v>
      </c>
    </row>
    <row r="148" spans="1:17" ht="12" thickBot="1" x14ac:dyDescent="0.25">
      <c r="A148" s="64" t="s">
        <v>238</v>
      </c>
      <c r="B148" s="63" t="s">
        <v>237</v>
      </c>
      <c r="C148" s="14">
        <v>10</v>
      </c>
      <c r="D148" s="14">
        <v>3</v>
      </c>
      <c r="E148" s="14">
        <v>7</v>
      </c>
      <c r="F148" s="14">
        <v>10</v>
      </c>
      <c r="G148" s="17" t="s">
        <v>0</v>
      </c>
      <c r="H148" s="17" t="s">
        <v>0</v>
      </c>
      <c r="I148" s="17" t="s">
        <v>0</v>
      </c>
      <c r="J148" s="17" t="s">
        <v>0</v>
      </c>
      <c r="K148" s="14">
        <v>7</v>
      </c>
      <c r="L148" s="14">
        <v>2</v>
      </c>
      <c r="M148" s="14">
        <v>4</v>
      </c>
      <c r="N148" s="14">
        <v>1</v>
      </c>
      <c r="O148" s="66">
        <v>41.5</v>
      </c>
      <c r="P148" s="66">
        <v>38.4</v>
      </c>
      <c r="Q148" s="66">
        <v>14.3</v>
      </c>
    </row>
    <row r="149" spans="1:17" ht="12" thickBot="1" x14ac:dyDescent="0.25">
      <c r="A149" s="64" t="s">
        <v>236</v>
      </c>
      <c r="B149" s="63" t="s">
        <v>235</v>
      </c>
      <c r="C149" s="14">
        <v>3</v>
      </c>
      <c r="D149" s="14">
        <v>3</v>
      </c>
      <c r="E149" s="17" t="s">
        <v>0</v>
      </c>
      <c r="F149" s="14">
        <v>3</v>
      </c>
      <c r="G149" s="17" t="s">
        <v>0</v>
      </c>
      <c r="H149" s="17" t="s">
        <v>0</v>
      </c>
      <c r="I149" s="17" t="s">
        <v>0</v>
      </c>
      <c r="J149" s="17" t="s">
        <v>0</v>
      </c>
      <c r="K149" s="14">
        <v>2</v>
      </c>
      <c r="L149" s="14">
        <v>1</v>
      </c>
      <c r="M149" s="14">
        <v>1</v>
      </c>
      <c r="N149" s="17" t="s">
        <v>0</v>
      </c>
      <c r="O149" s="66">
        <v>50.5</v>
      </c>
      <c r="P149" s="66">
        <v>47.833333333333002</v>
      </c>
      <c r="Q149" s="66">
        <v>22.666666666666</v>
      </c>
    </row>
    <row r="150" spans="1:17" ht="12" thickBot="1" x14ac:dyDescent="0.25">
      <c r="A150" s="64" t="s">
        <v>234</v>
      </c>
      <c r="B150" s="63" t="s">
        <v>233</v>
      </c>
      <c r="C150" s="14">
        <v>29</v>
      </c>
      <c r="D150" s="14">
        <v>11</v>
      </c>
      <c r="E150" s="14">
        <v>18</v>
      </c>
      <c r="F150" s="14">
        <v>27</v>
      </c>
      <c r="G150" s="17" t="s">
        <v>0</v>
      </c>
      <c r="H150" s="14">
        <v>1</v>
      </c>
      <c r="I150" s="14">
        <v>1</v>
      </c>
      <c r="J150" s="17" t="s">
        <v>0</v>
      </c>
      <c r="K150" s="14">
        <v>16</v>
      </c>
      <c r="L150" s="14">
        <v>8</v>
      </c>
      <c r="M150" s="14">
        <v>5</v>
      </c>
      <c r="N150" s="14">
        <v>3</v>
      </c>
      <c r="O150" s="66">
        <v>47.5</v>
      </c>
      <c r="P150" s="66">
        <v>42.722222222222001</v>
      </c>
      <c r="Q150" s="66">
        <v>16.185185185184999</v>
      </c>
    </row>
    <row r="151" spans="1:17" ht="12" thickBot="1" x14ac:dyDescent="0.25">
      <c r="A151" s="64" t="s">
        <v>232</v>
      </c>
      <c r="B151" s="63" t="s">
        <v>231</v>
      </c>
      <c r="C151" s="14">
        <v>2</v>
      </c>
      <c r="D151" s="17" t="s">
        <v>0</v>
      </c>
      <c r="E151" s="14">
        <v>2</v>
      </c>
      <c r="F151" s="14">
        <v>2</v>
      </c>
      <c r="G151" s="17" t="s">
        <v>0</v>
      </c>
      <c r="H151" s="17" t="s">
        <v>0</v>
      </c>
      <c r="I151" s="17" t="s">
        <v>0</v>
      </c>
      <c r="J151" s="17" t="s">
        <v>0</v>
      </c>
      <c r="K151" s="14">
        <v>1</v>
      </c>
      <c r="L151" s="17" t="s">
        <v>0</v>
      </c>
      <c r="M151" s="17" t="s">
        <v>0</v>
      </c>
      <c r="N151" s="14">
        <v>1</v>
      </c>
      <c r="O151" s="66">
        <v>35</v>
      </c>
      <c r="P151" s="66">
        <v>29.5</v>
      </c>
      <c r="Q151" s="66">
        <v>8</v>
      </c>
    </row>
    <row r="152" spans="1:17" ht="12" thickBot="1" x14ac:dyDescent="0.25">
      <c r="A152" s="64" t="s">
        <v>230</v>
      </c>
      <c r="B152" s="63" t="s">
        <v>229</v>
      </c>
      <c r="C152" s="14">
        <v>44</v>
      </c>
      <c r="D152" s="14">
        <v>17</v>
      </c>
      <c r="E152" s="14">
        <v>27</v>
      </c>
      <c r="F152" s="14">
        <v>40</v>
      </c>
      <c r="G152" s="17" t="s">
        <v>0</v>
      </c>
      <c r="H152" s="14">
        <v>4</v>
      </c>
      <c r="I152" s="17" t="s">
        <v>0</v>
      </c>
      <c r="J152" s="17" t="s">
        <v>0</v>
      </c>
      <c r="K152" s="14">
        <v>27</v>
      </c>
      <c r="L152" s="14">
        <v>14</v>
      </c>
      <c r="M152" s="14">
        <v>11</v>
      </c>
      <c r="N152" s="14">
        <v>2</v>
      </c>
      <c r="O152" s="66">
        <v>44.575000000000003</v>
      </c>
      <c r="P152" s="66">
        <v>41.975000000000001</v>
      </c>
      <c r="Q152" s="66">
        <v>15.324999999999999</v>
      </c>
    </row>
    <row r="153" spans="1:17" ht="12" thickBot="1" x14ac:dyDescent="0.25">
      <c r="A153" s="64" t="s">
        <v>228</v>
      </c>
      <c r="B153" s="63" t="s">
        <v>227</v>
      </c>
      <c r="C153" s="14">
        <v>13</v>
      </c>
      <c r="D153" s="14">
        <v>6</v>
      </c>
      <c r="E153" s="14">
        <v>7</v>
      </c>
      <c r="F153" s="14">
        <v>13</v>
      </c>
      <c r="G153" s="17" t="s">
        <v>0</v>
      </c>
      <c r="H153" s="17" t="s">
        <v>0</v>
      </c>
      <c r="I153" s="17" t="s">
        <v>0</v>
      </c>
      <c r="J153" s="17" t="s">
        <v>0</v>
      </c>
      <c r="K153" s="14">
        <v>6</v>
      </c>
      <c r="L153" s="14">
        <v>4</v>
      </c>
      <c r="M153" s="14">
        <v>2</v>
      </c>
      <c r="N153" s="17" t="s">
        <v>0</v>
      </c>
      <c r="O153" s="66">
        <v>45.730769230768999</v>
      </c>
      <c r="P153" s="66">
        <v>44.884615384615003</v>
      </c>
      <c r="Q153" s="66">
        <v>20.307692307692001</v>
      </c>
    </row>
    <row r="154" spans="1:17" ht="12" thickBot="1" x14ac:dyDescent="0.25">
      <c r="A154" s="64" t="s">
        <v>226</v>
      </c>
      <c r="B154" s="63" t="s">
        <v>225</v>
      </c>
      <c r="C154" s="14">
        <v>23</v>
      </c>
      <c r="D154" s="14">
        <v>5</v>
      </c>
      <c r="E154" s="14">
        <v>18</v>
      </c>
      <c r="F154" s="14">
        <v>22</v>
      </c>
      <c r="G154" s="17" t="s">
        <v>0</v>
      </c>
      <c r="H154" s="14">
        <v>1</v>
      </c>
      <c r="I154" s="17" t="s">
        <v>0</v>
      </c>
      <c r="J154" s="17" t="s">
        <v>0</v>
      </c>
      <c r="K154" s="14">
        <v>8</v>
      </c>
      <c r="L154" s="14">
        <v>5</v>
      </c>
      <c r="M154" s="14">
        <v>3</v>
      </c>
      <c r="N154" s="17" t="s">
        <v>0</v>
      </c>
      <c r="O154" s="66">
        <v>46.090909090909001</v>
      </c>
      <c r="P154" s="66">
        <v>42.454545454544999</v>
      </c>
      <c r="Q154" s="66">
        <v>17.727272727271998</v>
      </c>
    </row>
    <row r="155" spans="1:17" ht="12" thickBot="1" x14ac:dyDescent="0.25">
      <c r="A155" s="64" t="s">
        <v>224</v>
      </c>
      <c r="B155" s="63" t="s">
        <v>223</v>
      </c>
      <c r="C155" s="14">
        <v>11</v>
      </c>
      <c r="D155" s="14">
        <v>7</v>
      </c>
      <c r="E155" s="14">
        <v>4</v>
      </c>
      <c r="F155" s="14">
        <v>11</v>
      </c>
      <c r="G155" s="17" t="s">
        <v>0</v>
      </c>
      <c r="H155" s="17" t="s">
        <v>0</v>
      </c>
      <c r="I155" s="17" t="s">
        <v>0</v>
      </c>
      <c r="J155" s="17" t="s">
        <v>0</v>
      </c>
      <c r="K155" s="14">
        <v>9</v>
      </c>
      <c r="L155" s="14">
        <v>3</v>
      </c>
      <c r="M155" s="14">
        <v>5</v>
      </c>
      <c r="N155" s="14">
        <v>1</v>
      </c>
      <c r="O155" s="66">
        <v>38.590909090909001</v>
      </c>
      <c r="P155" s="66">
        <v>39.681818181818002</v>
      </c>
      <c r="Q155" s="66">
        <v>11.818181818180999</v>
      </c>
    </row>
    <row r="156" spans="1:17" ht="12" thickBot="1" x14ac:dyDescent="0.25">
      <c r="A156" s="64" t="s">
        <v>222</v>
      </c>
      <c r="B156" s="63" t="s">
        <v>221</v>
      </c>
      <c r="C156" s="14">
        <v>43</v>
      </c>
      <c r="D156" s="14">
        <v>14</v>
      </c>
      <c r="E156" s="14">
        <v>28</v>
      </c>
      <c r="F156" s="14">
        <v>42</v>
      </c>
      <c r="G156" s="17" t="s">
        <v>0</v>
      </c>
      <c r="H156" s="17" t="s">
        <v>0</v>
      </c>
      <c r="I156" s="17" t="s">
        <v>0</v>
      </c>
      <c r="J156" s="14">
        <v>1</v>
      </c>
      <c r="K156" s="14">
        <v>25</v>
      </c>
      <c r="L156" s="14">
        <v>16</v>
      </c>
      <c r="M156" s="14">
        <v>7</v>
      </c>
      <c r="N156" s="14">
        <v>2</v>
      </c>
      <c r="O156" s="66">
        <v>43.738095238094999</v>
      </c>
      <c r="P156" s="66">
        <v>41.476190476189998</v>
      </c>
      <c r="Q156" s="66">
        <v>14.619047619047</v>
      </c>
    </row>
    <row r="157" spans="1:17" ht="12" thickBot="1" x14ac:dyDescent="0.25">
      <c r="A157" s="64" t="s">
        <v>220</v>
      </c>
      <c r="B157" s="63" t="s">
        <v>219</v>
      </c>
      <c r="C157" s="14">
        <v>11</v>
      </c>
      <c r="D157" s="14">
        <v>8</v>
      </c>
      <c r="E157" s="14">
        <v>3</v>
      </c>
      <c r="F157" s="14">
        <v>11</v>
      </c>
      <c r="G157" s="17" t="s">
        <v>0</v>
      </c>
      <c r="H157" s="17" t="s">
        <v>0</v>
      </c>
      <c r="I157" s="17" t="s">
        <v>0</v>
      </c>
      <c r="J157" s="17" t="s">
        <v>0</v>
      </c>
      <c r="K157" s="14">
        <v>5</v>
      </c>
      <c r="L157" s="14">
        <v>2</v>
      </c>
      <c r="M157" s="14">
        <v>3</v>
      </c>
      <c r="N157" s="17" t="s">
        <v>0</v>
      </c>
      <c r="O157" s="66">
        <v>44.318181818181003</v>
      </c>
      <c r="P157" s="66">
        <v>42.681818181818002</v>
      </c>
      <c r="Q157" s="66">
        <v>13.090909090908999</v>
      </c>
    </row>
    <row r="158" spans="1:17" ht="12" thickBot="1" x14ac:dyDescent="0.25">
      <c r="A158" s="64" t="s">
        <v>218</v>
      </c>
      <c r="B158" s="63" t="s">
        <v>217</v>
      </c>
      <c r="C158" s="14">
        <v>14</v>
      </c>
      <c r="D158" s="14">
        <v>5</v>
      </c>
      <c r="E158" s="14">
        <v>9</v>
      </c>
      <c r="F158" s="14">
        <v>11</v>
      </c>
      <c r="G158" s="17" t="s">
        <v>0</v>
      </c>
      <c r="H158" s="14">
        <v>2</v>
      </c>
      <c r="I158" s="14">
        <v>1</v>
      </c>
      <c r="J158" s="17" t="s">
        <v>0</v>
      </c>
      <c r="K158" s="14">
        <v>7</v>
      </c>
      <c r="L158" s="14">
        <v>3</v>
      </c>
      <c r="M158" s="14">
        <v>3</v>
      </c>
      <c r="N158" s="14">
        <v>1</v>
      </c>
      <c r="O158" s="66">
        <v>43.954545454544999</v>
      </c>
      <c r="P158" s="66">
        <v>40.409090909089997</v>
      </c>
      <c r="Q158" s="66">
        <v>15.818181818180999</v>
      </c>
    </row>
    <row r="159" spans="1:17" ht="12" thickBot="1" x14ac:dyDescent="0.25">
      <c r="A159" s="64" t="s">
        <v>216</v>
      </c>
      <c r="B159" s="63" t="s">
        <v>215</v>
      </c>
      <c r="C159" s="14">
        <v>2</v>
      </c>
      <c r="D159" s="17" t="s">
        <v>0</v>
      </c>
      <c r="E159" s="14">
        <v>2</v>
      </c>
      <c r="F159" s="14">
        <v>2</v>
      </c>
      <c r="G159" s="17" t="s">
        <v>0</v>
      </c>
      <c r="H159" s="17" t="s">
        <v>0</v>
      </c>
      <c r="I159" s="17" t="s">
        <v>0</v>
      </c>
      <c r="J159" s="17" t="s">
        <v>0</v>
      </c>
      <c r="K159" s="14">
        <v>2</v>
      </c>
      <c r="L159" s="14">
        <v>1</v>
      </c>
      <c r="M159" s="17" t="s">
        <v>0</v>
      </c>
      <c r="N159" s="14">
        <v>1</v>
      </c>
      <c r="O159" s="66">
        <v>42.5</v>
      </c>
      <c r="P159" s="66">
        <v>35</v>
      </c>
      <c r="Q159" s="66">
        <v>5</v>
      </c>
    </row>
    <row r="160" spans="1:17" ht="12" thickBot="1" x14ac:dyDescent="0.25">
      <c r="A160" s="64" t="s">
        <v>214</v>
      </c>
      <c r="B160" s="63" t="s">
        <v>213</v>
      </c>
      <c r="C160" s="14">
        <v>45</v>
      </c>
      <c r="D160" s="14">
        <v>17</v>
      </c>
      <c r="E160" s="14">
        <v>28</v>
      </c>
      <c r="F160" s="14">
        <v>37</v>
      </c>
      <c r="G160" s="17" t="s">
        <v>0</v>
      </c>
      <c r="H160" s="14">
        <v>3</v>
      </c>
      <c r="I160" s="14">
        <v>5</v>
      </c>
      <c r="J160" s="17" t="s">
        <v>0</v>
      </c>
      <c r="K160" s="14">
        <v>21</v>
      </c>
      <c r="L160" s="14">
        <v>10</v>
      </c>
      <c r="M160" s="14">
        <v>8</v>
      </c>
      <c r="N160" s="14">
        <v>3</v>
      </c>
      <c r="O160" s="66">
        <v>44.067567567567004</v>
      </c>
      <c r="P160" s="66">
        <v>40.554054054053999</v>
      </c>
      <c r="Q160" s="66">
        <v>15.594594594594</v>
      </c>
    </row>
    <row r="161" spans="1:17" ht="12" thickBot="1" x14ac:dyDescent="0.25">
      <c r="A161" s="64" t="s">
        <v>212</v>
      </c>
      <c r="B161" s="63" t="s">
        <v>211</v>
      </c>
      <c r="C161" s="14">
        <v>19</v>
      </c>
      <c r="D161" s="14">
        <v>9</v>
      </c>
      <c r="E161" s="14">
        <v>10</v>
      </c>
      <c r="F161" s="14">
        <v>19</v>
      </c>
      <c r="G161" s="17" t="s">
        <v>0</v>
      </c>
      <c r="H161" s="17" t="s">
        <v>0</v>
      </c>
      <c r="I161" s="17" t="s">
        <v>0</v>
      </c>
      <c r="J161" s="17" t="s">
        <v>0</v>
      </c>
      <c r="K161" s="14">
        <v>5</v>
      </c>
      <c r="L161" s="14">
        <v>5</v>
      </c>
      <c r="M161" s="17" t="s">
        <v>0</v>
      </c>
      <c r="N161" s="17" t="s">
        <v>0</v>
      </c>
      <c r="O161" s="66">
        <v>44.605263157894001</v>
      </c>
      <c r="P161" s="66">
        <v>41.342105263157002</v>
      </c>
      <c r="Q161" s="66">
        <v>14.578947368421</v>
      </c>
    </row>
    <row r="162" spans="1:17" ht="12" thickBot="1" x14ac:dyDescent="0.25">
      <c r="A162" s="64" t="s">
        <v>210</v>
      </c>
      <c r="B162" s="63" t="s">
        <v>209</v>
      </c>
      <c r="C162" s="14">
        <v>71</v>
      </c>
      <c r="D162" s="14">
        <v>35</v>
      </c>
      <c r="E162" s="14">
        <v>36</v>
      </c>
      <c r="F162" s="14">
        <v>71</v>
      </c>
      <c r="G162" s="17" t="s">
        <v>0</v>
      </c>
      <c r="H162" s="17" t="s">
        <v>0</v>
      </c>
      <c r="I162" s="17" t="s">
        <v>0</v>
      </c>
      <c r="J162" s="17" t="s">
        <v>0</v>
      </c>
      <c r="K162" s="14">
        <v>37</v>
      </c>
      <c r="L162" s="14">
        <v>27</v>
      </c>
      <c r="M162" s="14">
        <v>9</v>
      </c>
      <c r="N162" s="14">
        <v>1</v>
      </c>
      <c r="O162" s="66">
        <v>45.767605633801999</v>
      </c>
      <c r="P162" s="66">
        <v>42.330985915493002</v>
      </c>
      <c r="Q162" s="66">
        <v>14.056338028169</v>
      </c>
    </row>
    <row r="163" spans="1:17" ht="12" thickBot="1" x14ac:dyDescent="0.25">
      <c r="A163" s="64" t="s">
        <v>208</v>
      </c>
      <c r="B163" s="63" t="s">
        <v>207</v>
      </c>
      <c r="C163" s="14">
        <v>377</v>
      </c>
      <c r="D163" s="14">
        <v>158</v>
      </c>
      <c r="E163" s="14">
        <v>219</v>
      </c>
      <c r="F163" s="14">
        <v>366</v>
      </c>
      <c r="G163" s="17" t="s">
        <v>0</v>
      </c>
      <c r="H163" s="14">
        <v>9</v>
      </c>
      <c r="I163" s="14">
        <v>2</v>
      </c>
      <c r="J163" s="17" t="s">
        <v>0</v>
      </c>
      <c r="K163" s="14">
        <v>191</v>
      </c>
      <c r="L163" s="14">
        <v>112</v>
      </c>
      <c r="M163" s="14">
        <v>70</v>
      </c>
      <c r="N163" s="14">
        <v>9</v>
      </c>
      <c r="O163" s="66">
        <v>45.319672131147001</v>
      </c>
      <c r="P163" s="66">
        <v>42.606557377049</v>
      </c>
      <c r="Q163" s="66">
        <v>15.469945355190999</v>
      </c>
    </row>
    <row r="164" spans="1:17" ht="12" thickBot="1" x14ac:dyDescent="0.25">
      <c r="A164" s="64" t="s">
        <v>206</v>
      </c>
      <c r="B164" s="63" t="s">
        <v>205</v>
      </c>
      <c r="C164" s="14">
        <v>11</v>
      </c>
      <c r="D164" s="14">
        <v>5</v>
      </c>
      <c r="E164" s="14">
        <v>6</v>
      </c>
      <c r="F164" s="14">
        <v>11</v>
      </c>
      <c r="G164" s="17" t="s">
        <v>0</v>
      </c>
      <c r="H164" s="17" t="s">
        <v>0</v>
      </c>
      <c r="I164" s="17" t="s">
        <v>0</v>
      </c>
      <c r="J164" s="17" t="s">
        <v>0</v>
      </c>
      <c r="K164" s="14">
        <v>5</v>
      </c>
      <c r="L164" s="14">
        <v>4</v>
      </c>
      <c r="M164" s="14">
        <v>1</v>
      </c>
      <c r="N164" s="17" t="s">
        <v>0</v>
      </c>
      <c r="O164" s="66">
        <v>45.409090909089997</v>
      </c>
      <c r="P164" s="66">
        <v>43.681818181818002</v>
      </c>
      <c r="Q164" s="66">
        <v>18.636363636363001</v>
      </c>
    </row>
    <row r="165" spans="1:17" ht="12" thickBot="1" x14ac:dyDescent="0.25">
      <c r="A165" s="64" t="s">
        <v>204</v>
      </c>
      <c r="B165" s="63" t="s">
        <v>203</v>
      </c>
      <c r="C165" s="14">
        <v>13</v>
      </c>
      <c r="D165" s="14">
        <v>3</v>
      </c>
      <c r="E165" s="14">
        <v>10</v>
      </c>
      <c r="F165" s="14">
        <v>13</v>
      </c>
      <c r="G165" s="17" t="s">
        <v>0</v>
      </c>
      <c r="H165" s="17" t="s">
        <v>0</v>
      </c>
      <c r="I165" s="17" t="s">
        <v>0</v>
      </c>
      <c r="J165" s="17" t="s">
        <v>0</v>
      </c>
      <c r="K165" s="14">
        <v>10</v>
      </c>
      <c r="L165" s="14">
        <v>5</v>
      </c>
      <c r="M165" s="14">
        <v>5</v>
      </c>
      <c r="N165" s="17" t="s">
        <v>0</v>
      </c>
      <c r="O165" s="66">
        <v>36.192307692306997</v>
      </c>
      <c r="P165" s="66">
        <v>35.115384615384002</v>
      </c>
      <c r="Q165" s="66">
        <v>9.9230769230759996</v>
      </c>
    </row>
    <row r="166" spans="1:17" ht="12" thickBot="1" x14ac:dyDescent="0.25">
      <c r="A166" s="64" t="s">
        <v>202</v>
      </c>
      <c r="B166" s="63" t="s">
        <v>201</v>
      </c>
      <c r="C166" s="14">
        <v>12</v>
      </c>
      <c r="D166" s="14">
        <v>2</v>
      </c>
      <c r="E166" s="14">
        <v>10</v>
      </c>
      <c r="F166" s="14">
        <v>12</v>
      </c>
      <c r="G166" s="17" t="s">
        <v>0</v>
      </c>
      <c r="H166" s="17" t="s">
        <v>0</v>
      </c>
      <c r="I166" s="17" t="s">
        <v>0</v>
      </c>
      <c r="J166" s="17" t="s">
        <v>0</v>
      </c>
      <c r="K166" s="14">
        <v>5</v>
      </c>
      <c r="L166" s="14">
        <v>1</v>
      </c>
      <c r="M166" s="14">
        <v>4</v>
      </c>
      <c r="N166" s="17" t="s">
        <v>0</v>
      </c>
      <c r="O166" s="66">
        <v>48.166666666666003</v>
      </c>
      <c r="P166" s="66">
        <v>45.75</v>
      </c>
      <c r="Q166" s="66">
        <v>20.083333333333002</v>
      </c>
    </row>
    <row r="167" spans="1:17" ht="12" thickBot="1" x14ac:dyDescent="0.25">
      <c r="A167" s="64" t="s">
        <v>200</v>
      </c>
      <c r="B167" s="63" t="s">
        <v>199</v>
      </c>
      <c r="C167" s="14">
        <v>13</v>
      </c>
      <c r="D167" s="14">
        <v>1</v>
      </c>
      <c r="E167" s="14">
        <v>12</v>
      </c>
      <c r="F167" s="14">
        <v>13</v>
      </c>
      <c r="G167" s="17" t="s">
        <v>0</v>
      </c>
      <c r="H167" s="17" t="s">
        <v>0</v>
      </c>
      <c r="I167" s="17" t="s">
        <v>0</v>
      </c>
      <c r="J167" s="17" t="s">
        <v>0</v>
      </c>
      <c r="K167" s="14">
        <v>7</v>
      </c>
      <c r="L167" s="14">
        <v>2</v>
      </c>
      <c r="M167" s="14">
        <v>4</v>
      </c>
      <c r="N167" s="14">
        <v>1</v>
      </c>
      <c r="O167" s="66">
        <v>44.653846153845997</v>
      </c>
      <c r="P167" s="66">
        <v>42.730769230768999</v>
      </c>
      <c r="Q167" s="66">
        <v>17.307692307692001</v>
      </c>
    </row>
    <row r="168" spans="1:17" ht="12" thickBot="1" x14ac:dyDescent="0.25">
      <c r="A168" s="64" t="s">
        <v>198</v>
      </c>
      <c r="B168" s="63" t="s">
        <v>197</v>
      </c>
      <c r="C168" s="14">
        <v>11</v>
      </c>
      <c r="D168" s="14">
        <v>5</v>
      </c>
      <c r="E168" s="14">
        <v>6</v>
      </c>
      <c r="F168" s="14">
        <v>10</v>
      </c>
      <c r="G168" s="17" t="s">
        <v>0</v>
      </c>
      <c r="H168" s="14">
        <v>1</v>
      </c>
      <c r="I168" s="17" t="s">
        <v>0</v>
      </c>
      <c r="J168" s="17" t="s">
        <v>0</v>
      </c>
      <c r="K168" s="14">
        <v>6</v>
      </c>
      <c r="L168" s="14">
        <v>3</v>
      </c>
      <c r="M168" s="14">
        <v>3</v>
      </c>
      <c r="N168" s="17" t="s">
        <v>0</v>
      </c>
      <c r="O168" s="66">
        <v>45.9</v>
      </c>
      <c r="P168" s="66">
        <v>40.299999999999997</v>
      </c>
      <c r="Q168" s="66">
        <v>13.6</v>
      </c>
    </row>
    <row r="169" spans="1:17" ht="12" thickBot="1" x14ac:dyDescent="0.25">
      <c r="A169" s="64" t="s">
        <v>196</v>
      </c>
      <c r="B169" s="63" t="s">
        <v>195</v>
      </c>
      <c r="C169" s="14">
        <v>26</v>
      </c>
      <c r="D169" s="14">
        <v>12</v>
      </c>
      <c r="E169" s="14">
        <v>14</v>
      </c>
      <c r="F169" s="14">
        <v>26</v>
      </c>
      <c r="G169" s="17" t="s">
        <v>0</v>
      </c>
      <c r="H169" s="17" t="s">
        <v>0</v>
      </c>
      <c r="I169" s="17" t="s">
        <v>0</v>
      </c>
      <c r="J169" s="17" t="s">
        <v>0</v>
      </c>
      <c r="K169" s="14">
        <v>17</v>
      </c>
      <c r="L169" s="14">
        <v>11</v>
      </c>
      <c r="M169" s="14">
        <v>6</v>
      </c>
      <c r="N169" s="17" t="s">
        <v>0</v>
      </c>
      <c r="O169" s="66">
        <v>44.423076923076003</v>
      </c>
      <c r="P169" s="66">
        <v>40.923076923076003</v>
      </c>
      <c r="Q169" s="66">
        <v>17.423076923076</v>
      </c>
    </row>
    <row r="170" spans="1:17" ht="12" thickBot="1" x14ac:dyDescent="0.25">
      <c r="A170" s="64" t="s">
        <v>194</v>
      </c>
      <c r="B170" s="63" t="s">
        <v>193</v>
      </c>
      <c r="C170" s="14">
        <v>6</v>
      </c>
      <c r="D170" s="14">
        <v>1</v>
      </c>
      <c r="E170" s="14">
        <v>5</v>
      </c>
      <c r="F170" s="14">
        <v>5</v>
      </c>
      <c r="G170" s="17" t="s">
        <v>0</v>
      </c>
      <c r="H170" s="14">
        <v>1</v>
      </c>
      <c r="I170" s="17" t="s">
        <v>0</v>
      </c>
      <c r="J170" s="17" t="s">
        <v>0</v>
      </c>
      <c r="K170" s="14">
        <v>3</v>
      </c>
      <c r="L170" s="14">
        <v>1</v>
      </c>
      <c r="M170" s="14">
        <v>2</v>
      </c>
      <c r="N170" s="17" t="s">
        <v>0</v>
      </c>
      <c r="O170" s="66">
        <v>45.1</v>
      </c>
      <c r="P170" s="66">
        <v>40.700000000000003</v>
      </c>
      <c r="Q170" s="66">
        <v>14.2</v>
      </c>
    </row>
    <row r="171" spans="1:17" ht="12" thickBot="1" x14ac:dyDescent="0.25">
      <c r="A171" s="64" t="s">
        <v>192</v>
      </c>
      <c r="B171" s="63" t="s">
        <v>191</v>
      </c>
      <c r="C171" s="14">
        <v>62</v>
      </c>
      <c r="D171" s="14">
        <v>29</v>
      </c>
      <c r="E171" s="14">
        <v>33</v>
      </c>
      <c r="F171" s="14">
        <v>62</v>
      </c>
      <c r="G171" s="17" t="s">
        <v>0</v>
      </c>
      <c r="H171" s="17" t="s">
        <v>0</v>
      </c>
      <c r="I171" s="17" t="s">
        <v>0</v>
      </c>
      <c r="J171" s="17" t="s">
        <v>0</v>
      </c>
      <c r="K171" s="14">
        <v>33</v>
      </c>
      <c r="L171" s="14">
        <v>18</v>
      </c>
      <c r="M171" s="14">
        <v>13</v>
      </c>
      <c r="N171" s="14">
        <v>2</v>
      </c>
      <c r="O171" s="66">
        <v>44.435483870966998</v>
      </c>
      <c r="P171" s="66">
        <v>41.467741935482998</v>
      </c>
      <c r="Q171" s="66">
        <v>15.032258064516</v>
      </c>
    </row>
    <row r="172" spans="1:17" ht="12" thickBot="1" x14ac:dyDescent="0.25">
      <c r="A172" s="64" t="s">
        <v>190</v>
      </c>
      <c r="B172" s="63" t="s">
        <v>189</v>
      </c>
      <c r="C172" s="14">
        <v>18</v>
      </c>
      <c r="D172" s="14">
        <v>8</v>
      </c>
      <c r="E172" s="14">
        <v>10</v>
      </c>
      <c r="F172" s="14">
        <v>18</v>
      </c>
      <c r="G172" s="17" t="s">
        <v>0</v>
      </c>
      <c r="H172" s="17" t="s">
        <v>0</v>
      </c>
      <c r="I172" s="17" t="s">
        <v>0</v>
      </c>
      <c r="J172" s="17" t="s">
        <v>0</v>
      </c>
      <c r="K172" s="14">
        <v>8</v>
      </c>
      <c r="L172" s="14">
        <v>6</v>
      </c>
      <c r="M172" s="14">
        <v>1</v>
      </c>
      <c r="N172" s="14">
        <v>1</v>
      </c>
      <c r="O172" s="66">
        <v>47.611111111111001</v>
      </c>
      <c r="P172" s="66">
        <v>44</v>
      </c>
      <c r="Q172" s="66">
        <v>18.333333333333002</v>
      </c>
    </row>
    <row r="173" spans="1:17" ht="12" thickBot="1" x14ac:dyDescent="0.25">
      <c r="A173" s="64" t="s">
        <v>188</v>
      </c>
      <c r="B173" s="63" t="s">
        <v>187</v>
      </c>
      <c r="C173" s="14">
        <v>12</v>
      </c>
      <c r="D173" s="14">
        <v>3</v>
      </c>
      <c r="E173" s="14">
        <v>9</v>
      </c>
      <c r="F173" s="14">
        <v>12</v>
      </c>
      <c r="G173" s="17" t="s">
        <v>0</v>
      </c>
      <c r="H173" s="17" t="s">
        <v>0</v>
      </c>
      <c r="I173" s="17" t="s">
        <v>0</v>
      </c>
      <c r="J173" s="17" t="s">
        <v>0</v>
      </c>
      <c r="K173" s="14">
        <v>5</v>
      </c>
      <c r="L173" s="14">
        <v>4</v>
      </c>
      <c r="M173" s="17" t="s">
        <v>0</v>
      </c>
      <c r="N173" s="14">
        <v>1</v>
      </c>
      <c r="O173" s="66">
        <v>45</v>
      </c>
      <c r="P173" s="66">
        <v>41</v>
      </c>
      <c r="Q173" s="66">
        <v>17.833333333333002</v>
      </c>
    </row>
    <row r="174" spans="1:17" ht="12" thickBot="1" x14ac:dyDescent="0.25">
      <c r="A174" s="64" t="s">
        <v>186</v>
      </c>
      <c r="B174" s="63" t="s">
        <v>185</v>
      </c>
      <c r="C174" s="14">
        <v>11</v>
      </c>
      <c r="D174" s="14">
        <v>2</v>
      </c>
      <c r="E174" s="14">
        <v>9</v>
      </c>
      <c r="F174" s="14">
        <v>11</v>
      </c>
      <c r="G174" s="17" t="s">
        <v>0</v>
      </c>
      <c r="H174" s="17" t="s">
        <v>0</v>
      </c>
      <c r="I174" s="17" t="s">
        <v>0</v>
      </c>
      <c r="J174" s="17" t="s">
        <v>0</v>
      </c>
      <c r="K174" s="14">
        <v>6</v>
      </c>
      <c r="L174" s="14">
        <v>4</v>
      </c>
      <c r="M174" s="14">
        <v>2</v>
      </c>
      <c r="N174" s="17" t="s">
        <v>0</v>
      </c>
      <c r="O174" s="66">
        <v>47.136363636363001</v>
      </c>
      <c r="P174" s="66">
        <v>42.954545454544999</v>
      </c>
      <c r="Q174" s="66">
        <v>18.454545454544999</v>
      </c>
    </row>
    <row r="175" spans="1:17" ht="12" thickBot="1" x14ac:dyDescent="0.25">
      <c r="A175" s="64" t="s">
        <v>184</v>
      </c>
      <c r="B175" s="63" t="s">
        <v>183</v>
      </c>
      <c r="C175" s="14">
        <v>60</v>
      </c>
      <c r="D175" s="14">
        <v>31</v>
      </c>
      <c r="E175" s="14">
        <v>29</v>
      </c>
      <c r="F175" s="14">
        <v>58</v>
      </c>
      <c r="G175" s="17" t="s">
        <v>0</v>
      </c>
      <c r="H175" s="14">
        <v>1</v>
      </c>
      <c r="I175" s="14">
        <v>1</v>
      </c>
      <c r="J175" s="17" t="s">
        <v>0</v>
      </c>
      <c r="K175" s="14">
        <v>36</v>
      </c>
      <c r="L175" s="14">
        <v>17</v>
      </c>
      <c r="M175" s="14">
        <v>14</v>
      </c>
      <c r="N175" s="14">
        <v>5</v>
      </c>
      <c r="O175" s="66">
        <v>42.517241379310001</v>
      </c>
      <c r="P175" s="66">
        <v>39.637931034482001</v>
      </c>
      <c r="Q175" s="66">
        <v>14.603448275862</v>
      </c>
    </row>
    <row r="176" spans="1:17" ht="12" thickBot="1" x14ac:dyDescent="0.25">
      <c r="A176" s="64" t="s">
        <v>182</v>
      </c>
      <c r="B176" s="63" t="s">
        <v>181</v>
      </c>
      <c r="C176" s="14">
        <v>38</v>
      </c>
      <c r="D176" s="14">
        <v>16</v>
      </c>
      <c r="E176" s="14">
        <v>22</v>
      </c>
      <c r="F176" s="14">
        <v>30</v>
      </c>
      <c r="G176" s="17" t="s">
        <v>0</v>
      </c>
      <c r="H176" s="14">
        <v>8</v>
      </c>
      <c r="I176" s="17" t="s">
        <v>0</v>
      </c>
      <c r="J176" s="17" t="s">
        <v>0</v>
      </c>
      <c r="K176" s="14">
        <v>17</v>
      </c>
      <c r="L176" s="14">
        <v>10</v>
      </c>
      <c r="M176" s="14">
        <v>5</v>
      </c>
      <c r="N176" s="14">
        <v>2</v>
      </c>
      <c r="O176" s="66">
        <v>44.466666666666001</v>
      </c>
      <c r="P176" s="66">
        <v>41.166666666666003</v>
      </c>
      <c r="Q176" s="66">
        <v>13.033333333332999</v>
      </c>
    </row>
    <row r="177" spans="1:17" ht="12" thickBot="1" x14ac:dyDescent="0.25">
      <c r="A177" s="64" t="s">
        <v>180</v>
      </c>
      <c r="B177" s="63" t="s">
        <v>179</v>
      </c>
      <c r="C177" s="14">
        <v>27</v>
      </c>
      <c r="D177" s="14">
        <v>7</v>
      </c>
      <c r="E177" s="14">
        <v>20</v>
      </c>
      <c r="F177" s="14">
        <v>27</v>
      </c>
      <c r="G177" s="17" t="s">
        <v>0</v>
      </c>
      <c r="H177" s="17" t="s">
        <v>0</v>
      </c>
      <c r="I177" s="17" t="s">
        <v>0</v>
      </c>
      <c r="J177" s="17" t="s">
        <v>0</v>
      </c>
      <c r="K177" s="14">
        <v>15</v>
      </c>
      <c r="L177" s="14">
        <v>6</v>
      </c>
      <c r="M177" s="14">
        <v>8</v>
      </c>
      <c r="N177" s="14">
        <v>1</v>
      </c>
      <c r="O177" s="66">
        <v>42.907407407407</v>
      </c>
      <c r="P177" s="66">
        <v>39.351851851851002</v>
      </c>
      <c r="Q177" s="66">
        <v>10.814814814814</v>
      </c>
    </row>
    <row r="178" spans="1:17" ht="12" thickBot="1" x14ac:dyDescent="0.25">
      <c r="A178" s="64" t="s">
        <v>178</v>
      </c>
      <c r="B178" s="63" t="s">
        <v>177</v>
      </c>
      <c r="C178" s="14">
        <v>61</v>
      </c>
      <c r="D178" s="14">
        <v>20</v>
      </c>
      <c r="E178" s="14">
        <v>41</v>
      </c>
      <c r="F178" s="14">
        <v>61</v>
      </c>
      <c r="G178" s="17" t="s">
        <v>0</v>
      </c>
      <c r="H178" s="17" t="s">
        <v>0</v>
      </c>
      <c r="I178" s="17" t="s">
        <v>0</v>
      </c>
      <c r="J178" s="17" t="s">
        <v>0</v>
      </c>
      <c r="K178" s="14">
        <v>33</v>
      </c>
      <c r="L178" s="14">
        <v>12</v>
      </c>
      <c r="M178" s="14">
        <v>19</v>
      </c>
      <c r="N178" s="14">
        <v>2</v>
      </c>
      <c r="O178" s="66">
        <v>48.057377049179998</v>
      </c>
      <c r="P178" s="66">
        <v>44.745901639343998</v>
      </c>
      <c r="Q178" s="66">
        <v>17.311475409836</v>
      </c>
    </row>
    <row r="179" spans="1:17" ht="12" thickBot="1" x14ac:dyDescent="0.25">
      <c r="A179" s="64" t="s">
        <v>176</v>
      </c>
      <c r="B179" s="63" t="s">
        <v>175</v>
      </c>
      <c r="C179" s="14">
        <v>10</v>
      </c>
      <c r="D179" s="14">
        <v>5</v>
      </c>
      <c r="E179" s="14">
        <v>5</v>
      </c>
      <c r="F179" s="14">
        <v>9</v>
      </c>
      <c r="G179" s="17" t="s">
        <v>0</v>
      </c>
      <c r="H179" s="14">
        <v>1</v>
      </c>
      <c r="I179" s="17" t="s">
        <v>0</v>
      </c>
      <c r="J179" s="17" t="s">
        <v>0</v>
      </c>
      <c r="K179" s="14">
        <v>2</v>
      </c>
      <c r="L179" s="14">
        <v>2</v>
      </c>
      <c r="M179" s="17" t="s">
        <v>0</v>
      </c>
      <c r="N179" s="17" t="s">
        <v>0</v>
      </c>
      <c r="O179" s="66">
        <v>46.5</v>
      </c>
      <c r="P179" s="66">
        <v>41.944444444444002</v>
      </c>
      <c r="Q179" s="66">
        <v>19.111111111111001</v>
      </c>
    </row>
    <row r="180" spans="1:17" ht="12" thickBot="1" x14ac:dyDescent="0.25">
      <c r="A180" s="64" t="s">
        <v>174</v>
      </c>
      <c r="B180" s="63" t="s">
        <v>173</v>
      </c>
      <c r="C180" s="14">
        <v>13</v>
      </c>
      <c r="D180" s="14">
        <v>6</v>
      </c>
      <c r="E180" s="14">
        <v>7</v>
      </c>
      <c r="F180" s="14">
        <v>13</v>
      </c>
      <c r="G180" s="17" t="s">
        <v>0</v>
      </c>
      <c r="H180" s="17" t="s">
        <v>0</v>
      </c>
      <c r="I180" s="17" t="s">
        <v>0</v>
      </c>
      <c r="J180" s="17" t="s">
        <v>0</v>
      </c>
      <c r="K180" s="14">
        <v>10</v>
      </c>
      <c r="L180" s="14">
        <v>5</v>
      </c>
      <c r="M180" s="14">
        <v>4</v>
      </c>
      <c r="N180" s="14">
        <v>1</v>
      </c>
      <c r="O180" s="66">
        <v>43.115384615384002</v>
      </c>
      <c r="P180" s="66">
        <v>39.269230769229999</v>
      </c>
      <c r="Q180" s="66">
        <v>18.153846153846001</v>
      </c>
    </row>
    <row r="181" spans="1:17" ht="12" thickBot="1" x14ac:dyDescent="0.25">
      <c r="A181" s="64" t="s">
        <v>172</v>
      </c>
      <c r="B181" s="63" t="s">
        <v>171</v>
      </c>
      <c r="C181" s="14">
        <v>66</v>
      </c>
      <c r="D181" s="14">
        <v>30</v>
      </c>
      <c r="E181" s="14">
        <v>36</v>
      </c>
      <c r="F181" s="14">
        <v>66</v>
      </c>
      <c r="G181" s="17" t="s">
        <v>0</v>
      </c>
      <c r="H181" s="17" t="s">
        <v>0</v>
      </c>
      <c r="I181" s="17" t="s">
        <v>0</v>
      </c>
      <c r="J181" s="17" t="s">
        <v>0</v>
      </c>
      <c r="K181" s="14">
        <v>42</v>
      </c>
      <c r="L181" s="14">
        <v>24</v>
      </c>
      <c r="M181" s="14">
        <v>15</v>
      </c>
      <c r="N181" s="14">
        <v>3</v>
      </c>
      <c r="O181" s="66">
        <v>44.287878787878</v>
      </c>
      <c r="P181" s="66">
        <v>41.287878787878</v>
      </c>
      <c r="Q181" s="66">
        <v>15.863636363635999</v>
      </c>
    </row>
    <row r="182" spans="1:17" ht="12" thickBot="1" x14ac:dyDescent="0.25">
      <c r="A182" s="64" t="s">
        <v>170</v>
      </c>
      <c r="B182" s="63" t="s">
        <v>169</v>
      </c>
      <c r="C182" s="14">
        <v>28</v>
      </c>
      <c r="D182" s="14">
        <v>9</v>
      </c>
      <c r="E182" s="14">
        <v>19</v>
      </c>
      <c r="F182" s="14">
        <v>28</v>
      </c>
      <c r="G182" s="17" t="s">
        <v>0</v>
      </c>
      <c r="H182" s="17" t="s">
        <v>0</v>
      </c>
      <c r="I182" s="17" t="s">
        <v>0</v>
      </c>
      <c r="J182" s="17" t="s">
        <v>0</v>
      </c>
      <c r="K182" s="14">
        <v>21</v>
      </c>
      <c r="L182" s="14">
        <v>12</v>
      </c>
      <c r="M182" s="14">
        <v>8</v>
      </c>
      <c r="N182" s="14">
        <v>1</v>
      </c>
      <c r="O182" s="66">
        <v>46.5</v>
      </c>
      <c r="P182" s="66">
        <v>40.607142857142001</v>
      </c>
      <c r="Q182" s="66">
        <v>14.821428571427999</v>
      </c>
    </row>
    <row r="183" spans="1:17" ht="12" thickBot="1" x14ac:dyDescent="0.25">
      <c r="A183" s="64" t="s">
        <v>168</v>
      </c>
      <c r="B183" s="63" t="s">
        <v>167</v>
      </c>
      <c r="C183" s="14">
        <v>3</v>
      </c>
      <c r="D183" s="14">
        <v>2</v>
      </c>
      <c r="E183" s="14">
        <v>1</v>
      </c>
      <c r="F183" s="14">
        <v>3</v>
      </c>
      <c r="G183" s="17" t="s">
        <v>0</v>
      </c>
      <c r="H183" s="17" t="s">
        <v>0</v>
      </c>
      <c r="I183" s="17" t="s">
        <v>0</v>
      </c>
      <c r="J183" s="17" t="s">
        <v>0</v>
      </c>
      <c r="K183" s="17" t="s">
        <v>0</v>
      </c>
      <c r="L183" s="17" t="s">
        <v>0</v>
      </c>
      <c r="M183" s="17" t="s">
        <v>0</v>
      </c>
      <c r="N183" s="17" t="s">
        <v>0</v>
      </c>
      <c r="O183" s="66">
        <v>35.166666666666003</v>
      </c>
      <c r="P183" s="66">
        <v>36.833333333333002</v>
      </c>
      <c r="Q183" s="66">
        <v>12.666666666666</v>
      </c>
    </row>
    <row r="184" spans="1:17" ht="12" thickBot="1" x14ac:dyDescent="0.25">
      <c r="A184" s="64" t="s">
        <v>166</v>
      </c>
      <c r="B184" s="63" t="s">
        <v>165</v>
      </c>
      <c r="C184" s="14">
        <v>20</v>
      </c>
      <c r="D184" s="14">
        <v>6</v>
      </c>
      <c r="E184" s="14">
        <v>14</v>
      </c>
      <c r="F184" s="14">
        <v>17</v>
      </c>
      <c r="G184" s="17" t="s">
        <v>0</v>
      </c>
      <c r="H184" s="17" t="s">
        <v>0</v>
      </c>
      <c r="I184" s="14">
        <v>3</v>
      </c>
      <c r="J184" s="17" t="s">
        <v>0</v>
      </c>
      <c r="K184" s="14">
        <v>10</v>
      </c>
      <c r="L184" s="14">
        <v>6</v>
      </c>
      <c r="M184" s="14">
        <v>3</v>
      </c>
      <c r="N184" s="14">
        <v>1</v>
      </c>
      <c r="O184" s="66">
        <v>47.147058823529001</v>
      </c>
      <c r="P184" s="66">
        <v>42.852941176469997</v>
      </c>
      <c r="Q184" s="66">
        <v>17.294117647057998</v>
      </c>
    </row>
    <row r="185" spans="1:17" ht="12" thickBot="1" x14ac:dyDescent="0.25">
      <c r="A185" s="64" t="s">
        <v>164</v>
      </c>
      <c r="B185" s="63" t="s">
        <v>163</v>
      </c>
      <c r="C185" s="14">
        <v>28</v>
      </c>
      <c r="D185" s="14">
        <v>11</v>
      </c>
      <c r="E185" s="14">
        <v>17</v>
      </c>
      <c r="F185" s="14">
        <v>25</v>
      </c>
      <c r="G185" s="17" t="s">
        <v>0</v>
      </c>
      <c r="H185" s="14">
        <v>2</v>
      </c>
      <c r="I185" s="14">
        <v>1</v>
      </c>
      <c r="J185" s="17" t="s">
        <v>0</v>
      </c>
      <c r="K185" s="14">
        <v>9</v>
      </c>
      <c r="L185" s="14">
        <v>5</v>
      </c>
      <c r="M185" s="14">
        <v>4</v>
      </c>
      <c r="N185" s="17" t="s">
        <v>0</v>
      </c>
      <c r="O185" s="66">
        <v>45.66</v>
      </c>
      <c r="P185" s="66">
        <v>43.1</v>
      </c>
      <c r="Q185" s="66">
        <v>16.04</v>
      </c>
    </row>
    <row r="186" spans="1:17" ht="12" thickBot="1" x14ac:dyDescent="0.25">
      <c r="A186" s="64" t="s">
        <v>162</v>
      </c>
      <c r="B186" s="63" t="s">
        <v>161</v>
      </c>
      <c r="C186" s="14">
        <v>6</v>
      </c>
      <c r="D186" s="14">
        <v>1</v>
      </c>
      <c r="E186" s="14">
        <v>5</v>
      </c>
      <c r="F186" s="14">
        <v>6</v>
      </c>
      <c r="G186" s="17" t="s">
        <v>0</v>
      </c>
      <c r="H186" s="17" t="s">
        <v>0</v>
      </c>
      <c r="I186" s="17" t="s">
        <v>0</v>
      </c>
      <c r="J186" s="17" t="s">
        <v>0</v>
      </c>
      <c r="K186" s="14">
        <v>4</v>
      </c>
      <c r="L186" s="14">
        <v>1</v>
      </c>
      <c r="M186" s="14">
        <v>2</v>
      </c>
      <c r="N186" s="14">
        <v>1</v>
      </c>
      <c r="O186" s="66">
        <v>39.666666666666003</v>
      </c>
      <c r="P186" s="66">
        <v>35.166666666666003</v>
      </c>
      <c r="Q186" s="66">
        <v>10.5</v>
      </c>
    </row>
    <row r="187" spans="1:17" ht="12" thickBot="1" x14ac:dyDescent="0.25">
      <c r="A187" s="64" t="s">
        <v>160</v>
      </c>
      <c r="B187" s="63" t="s">
        <v>159</v>
      </c>
      <c r="C187" s="14">
        <v>16</v>
      </c>
      <c r="D187" s="14">
        <v>5</v>
      </c>
      <c r="E187" s="14">
        <v>11</v>
      </c>
      <c r="F187" s="14">
        <v>15</v>
      </c>
      <c r="G187" s="17" t="s">
        <v>0</v>
      </c>
      <c r="H187" s="17" t="s">
        <v>0</v>
      </c>
      <c r="I187" s="14">
        <v>1</v>
      </c>
      <c r="J187" s="17" t="s">
        <v>0</v>
      </c>
      <c r="K187" s="14">
        <v>10</v>
      </c>
      <c r="L187" s="14">
        <v>5</v>
      </c>
      <c r="M187" s="14">
        <v>4</v>
      </c>
      <c r="N187" s="14">
        <v>1</v>
      </c>
      <c r="O187" s="66">
        <v>45.766666666665998</v>
      </c>
      <c r="P187" s="66">
        <v>42.033333333332997</v>
      </c>
      <c r="Q187" s="66">
        <v>17.600000000000001</v>
      </c>
    </row>
    <row r="188" spans="1:17" ht="12" thickBot="1" x14ac:dyDescent="0.25">
      <c r="A188" s="64" t="s">
        <v>878</v>
      </c>
      <c r="B188" s="63" t="s">
        <v>879</v>
      </c>
      <c r="C188" s="14">
        <v>7</v>
      </c>
      <c r="D188" s="14">
        <v>3</v>
      </c>
      <c r="E188" s="14">
        <v>4</v>
      </c>
      <c r="F188" s="14">
        <v>7</v>
      </c>
      <c r="G188" s="17" t="s">
        <v>0</v>
      </c>
      <c r="H188" s="17" t="s">
        <v>0</v>
      </c>
      <c r="I188" s="17" t="s">
        <v>0</v>
      </c>
      <c r="J188" s="17" t="s">
        <v>0</v>
      </c>
      <c r="K188" s="14">
        <v>2</v>
      </c>
      <c r="L188" s="14">
        <v>2</v>
      </c>
      <c r="M188" s="17" t="s">
        <v>0</v>
      </c>
      <c r="N188" s="17" t="s">
        <v>0</v>
      </c>
      <c r="O188" s="66">
        <v>42.357142857142001</v>
      </c>
      <c r="P188" s="66">
        <v>38.357142857142001</v>
      </c>
      <c r="Q188" s="66">
        <v>12</v>
      </c>
    </row>
    <row r="189" spans="1:17" ht="12" thickBot="1" x14ac:dyDescent="0.25">
      <c r="A189" s="64" t="s">
        <v>158</v>
      </c>
      <c r="B189" s="63" t="s">
        <v>157</v>
      </c>
      <c r="C189" s="14">
        <v>139</v>
      </c>
      <c r="D189" s="14">
        <v>48</v>
      </c>
      <c r="E189" s="14">
        <v>91</v>
      </c>
      <c r="F189" s="14">
        <v>139</v>
      </c>
      <c r="G189" s="17" t="s">
        <v>0</v>
      </c>
      <c r="H189" s="17" t="s">
        <v>0</v>
      </c>
      <c r="I189" s="17" t="s">
        <v>0</v>
      </c>
      <c r="J189" s="17" t="s">
        <v>0</v>
      </c>
      <c r="K189" s="14">
        <v>75</v>
      </c>
      <c r="L189" s="14">
        <v>46</v>
      </c>
      <c r="M189" s="14">
        <v>25</v>
      </c>
      <c r="N189" s="14">
        <v>4</v>
      </c>
      <c r="O189" s="66">
        <v>44.931654676259001</v>
      </c>
      <c r="P189" s="66">
        <v>43.061151079136003</v>
      </c>
      <c r="Q189" s="66">
        <v>15.899280575539001</v>
      </c>
    </row>
    <row r="190" spans="1:17" ht="12" thickBot="1" x14ac:dyDescent="0.25">
      <c r="A190" s="64" t="s">
        <v>156</v>
      </c>
      <c r="B190" s="63" t="s">
        <v>155</v>
      </c>
      <c r="C190" s="14">
        <v>12</v>
      </c>
      <c r="D190" s="14">
        <v>7</v>
      </c>
      <c r="E190" s="14">
        <v>5</v>
      </c>
      <c r="F190" s="14">
        <v>11</v>
      </c>
      <c r="G190" s="17" t="s">
        <v>0</v>
      </c>
      <c r="H190" s="14">
        <v>1</v>
      </c>
      <c r="I190" s="17" t="s">
        <v>0</v>
      </c>
      <c r="J190" s="17" t="s">
        <v>0</v>
      </c>
      <c r="K190" s="14">
        <v>8</v>
      </c>
      <c r="L190" s="14">
        <v>2</v>
      </c>
      <c r="M190" s="14">
        <v>4</v>
      </c>
      <c r="N190" s="14">
        <v>2</v>
      </c>
      <c r="O190" s="66">
        <v>42.227272727272002</v>
      </c>
      <c r="P190" s="66">
        <v>40.590909090909001</v>
      </c>
      <c r="Q190" s="66">
        <v>8.8181818181809994</v>
      </c>
    </row>
    <row r="191" spans="1:17" ht="12" thickBot="1" x14ac:dyDescent="0.25">
      <c r="A191" s="64" t="s">
        <v>154</v>
      </c>
      <c r="B191" s="63" t="s">
        <v>153</v>
      </c>
      <c r="C191" s="14">
        <v>24</v>
      </c>
      <c r="D191" s="14">
        <v>9</v>
      </c>
      <c r="E191" s="14">
        <v>15</v>
      </c>
      <c r="F191" s="14">
        <v>19</v>
      </c>
      <c r="G191" s="17" t="s">
        <v>0</v>
      </c>
      <c r="H191" s="14">
        <v>4</v>
      </c>
      <c r="I191" s="14">
        <v>1</v>
      </c>
      <c r="J191" s="17" t="s">
        <v>0</v>
      </c>
      <c r="K191" s="14">
        <v>12</v>
      </c>
      <c r="L191" s="14">
        <v>9</v>
      </c>
      <c r="M191" s="14">
        <v>3</v>
      </c>
      <c r="N191" s="17" t="s">
        <v>0</v>
      </c>
      <c r="O191" s="66">
        <v>44.605263157894001</v>
      </c>
      <c r="P191" s="66">
        <v>41.710526315788996</v>
      </c>
      <c r="Q191" s="66">
        <v>12.105263157894001</v>
      </c>
    </row>
    <row r="192" spans="1:17" ht="12" thickBot="1" x14ac:dyDescent="0.25">
      <c r="A192" s="64" t="s">
        <v>152</v>
      </c>
      <c r="B192" s="63" t="s">
        <v>151</v>
      </c>
      <c r="C192" s="14">
        <v>8</v>
      </c>
      <c r="D192" s="14">
        <v>6</v>
      </c>
      <c r="E192" s="14">
        <v>2</v>
      </c>
      <c r="F192" s="14">
        <v>7</v>
      </c>
      <c r="G192" s="14">
        <v>1</v>
      </c>
      <c r="H192" s="17" t="s">
        <v>0</v>
      </c>
      <c r="I192" s="17" t="s">
        <v>0</v>
      </c>
      <c r="J192" s="17" t="s">
        <v>0</v>
      </c>
      <c r="K192" s="14">
        <v>2</v>
      </c>
      <c r="L192" s="14">
        <v>1</v>
      </c>
      <c r="M192" s="14">
        <v>1</v>
      </c>
      <c r="N192" s="17" t="s">
        <v>0</v>
      </c>
      <c r="O192" s="66">
        <v>48.785714285714</v>
      </c>
      <c r="P192" s="66">
        <v>46.642857142856997</v>
      </c>
      <c r="Q192" s="66">
        <v>18.857142857142001</v>
      </c>
    </row>
    <row r="193" spans="1:17" ht="12" thickBot="1" x14ac:dyDescent="0.25">
      <c r="A193" s="64" t="s">
        <v>150</v>
      </c>
      <c r="B193" s="63" t="s">
        <v>149</v>
      </c>
      <c r="C193" s="14">
        <v>43</v>
      </c>
      <c r="D193" s="14">
        <v>11</v>
      </c>
      <c r="E193" s="14">
        <v>32</v>
      </c>
      <c r="F193" s="14">
        <v>37</v>
      </c>
      <c r="G193" s="17" t="s">
        <v>0</v>
      </c>
      <c r="H193" s="14">
        <v>4</v>
      </c>
      <c r="I193" s="14">
        <v>2</v>
      </c>
      <c r="J193" s="17" t="s">
        <v>0</v>
      </c>
      <c r="K193" s="14">
        <v>25</v>
      </c>
      <c r="L193" s="14">
        <v>13</v>
      </c>
      <c r="M193" s="14">
        <v>11</v>
      </c>
      <c r="N193" s="14">
        <v>1</v>
      </c>
      <c r="O193" s="66">
        <v>45.283783783783001</v>
      </c>
      <c r="P193" s="66">
        <v>42.581081081081003</v>
      </c>
      <c r="Q193" s="66">
        <v>15.324324324323999</v>
      </c>
    </row>
    <row r="194" spans="1:17" ht="12" thickBot="1" x14ac:dyDescent="0.25">
      <c r="A194" s="64" t="s">
        <v>148</v>
      </c>
      <c r="B194" s="63" t="s">
        <v>147</v>
      </c>
      <c r="C194" s="14">
        <v>65</v>
      </c>
      <c r="D194" s="14">
        <v>32</v>
      </c>
      <c r="E194" s="14">
        <v>33</v>
      </c>
      <c r="F194" s="14">
        <v>65</v>
      </c>
      <c r="G194" s="17" t="s">
        <v>0</v>
      </c>
      <c r="H194" s="17" t="s">
        <v>0</v>
      </c>
      <c r="I194" s="17" t="s">
        <v>0</v>
      </c>
      <c r="J194" s="17" t="s">
        <v>0</v>
      </c>
      <c r="K194" s="14">
        <v>36</v>
      </c>
      <c r="L194" s="14">
        <v>25</v>
      </c>
      <c r="M194" s="14">
        <v>10</v>
      </c>
      <c r="N194" s="14">
        <v>1</v>
      </c>
      <c r="O194" s="66">
        <v>45.715384615383996</v>
      </c>
      <c r="P194" s="66">
        <v>42.669230769229998</v>
      </c>
      <c r="Q194" s="66">
        <v>14</v>
      </c>
    </row>
    <row r="195" spans="1:17" ht="12" thickBot="1" x14ac:dyDescent="0.25">
      <c r="A195" s="64" t="s">
        <v>146</v>
      </c>
      <c r="B195" s="63" t="s">
        <v>145</v>
      </c>
      <c r="C195" s="14">
        <v>42</v>
      </c>
      <c r="D195" s="14">
        <v>18</v>
      </c>
      <c r="E195" s="14">
        <v>24</v>
      </c>
      <c r="F195" s="14">
        <v>35</v>
      </c>
      <c r="G195" s="17" t="s">
        <v>0</v>
      </c>
      <c r="H195" s="14">
        <v>5</v>
      </c>
      <c r="I195" s="14">
        <v>2</v>
      </c>
      <c r="J195" s="17" t="s">
        <v>0</v>
      </c>
      <c r="K195" s="14">
        <v>17</v>
      </c>
      <c r="L195" s="14">
        <v>5</v>
      </c>
      <c r="M195" s="14">
        <v>8</v>
      </c>
      <c r="N195" s="14">
        <v>4</v>
      </c>
      <c r="O195" s="66">
        <v>44.842857142857</v>
      </c>
      <c r="P195" s="66">
        <v>42.871428571427998</v>
      </c>
      <c r="Q195" s="66">
        <v>17.342857142857</v>
      </c>
    </row>
    <row r="196" spans="1:17" ht="12" thickBot="1" x14ac:dyDescent="0.25">
      <c r="A196" s="64" t="s">
        <v>144</v>
      </c>
      <c r="B196" s="63" t="s">
        <v>143</v>
      </c>
      <c r="C196" s="14">
        <v>54</v>
      </c>
      <c r="D196" s="14">
        <v>16</v>
      </c>
      <c r="E196" s="14">
        <v>38</v>
      </c>
      <c r="F196" s="14">
        <v>54</v>
      </c>
      <c r="G196" s="17" t="s">
        <v>0</v>
      </c>
      <c r="H196" s="17" t="s">
        <v>0</v>
      </c>
      <c r="I196" s="17" t="s">
        <v>0</v>
      </c>
      <c r="J196" s="17" t="s">
        <v>0</v>
      </c>
      <c r="K196" s="14">
        <v>30</v>
      </c>
      <c r="L196" s="14">
        <v>17</v>
      </c>
      <c r="M196" s="14">
        <v>12</v>
      </c>
      <c r="N196" s="14">
        <v>1</v>
      </c>
      <c r="O196" s="66">
        <v>44.296296296295999</v>
      </c>
      <c r="P196" s="66">
        <v>42.648148148148003</v>
      </c>
      <c r="Q196" s="66">
        <v>14.666666666666</v>
      </c>
    </row>
    <row r="197" spans="1:17" ht="12" thickBot="1" x14ac:dyDescent="0.25">
      <c r="A197" s="64" t="s">
        <v>142</v>
      </c>
      <c r="B197" s="63" t="s">
        <v>141</v>
      </c>
      <c r="C197" s="14">
        <v>54</v>
      </c>
      <c r="D197" s="14">
        <v>20</v>
      </c>
      <c r="E197" s="14">
        <v>34</v>
      </c>
      <c r="F197" s="14">
        <v>51</v>
      </c>
      <c r="G197" s="17" t="s">
        <v>0</v>
      </c>
      <c r="H197" s="14">
        <v>1</v>
      </c>
      <c r="I197" s="14">
        <v>2</v>
      </c>
      <c r="J197" s="17" t="s">
        <v>0</v>
      </c>
      <c r="K197" s="14">
        <v>27</v>
      </c>
      <c r="L197" s="14">
        <v>16</v>
      </c>
      <c r="M197" s="14">
        <v>11</v>
      </c>
      <c r="N197" s="17" t="s">
        <v>0</v>
      </c>
      <c r="O197" s="66">
        <v>44.774509803920999</v>
      </c>
      <c r="P197" s="66">
        <v>41.598039215686001</v>
      </c>
      <c r="Q197" s="66">
        <v>15.509803921568</v>
      </c>
    </row>
    <row r="198" spans="1:17" ht="12" thickBot="1" x14ac:dyDescent="0.25">
      <c r="A198" s="64" t="s">
        <v>140</v>
      </c>
      <c r="B198" s="63" t="s">
        <v>139</v>
      </c>
      <c r="C198" s="14">
        <v>3</v>
      </c>
      <c r="D198" s="14">
        <v>1</v>
      </c>
      <c r="E198" s="14">
        <v>2</v>
      </c>
      <c r="F198" s="14">
        <v>3</v>
      </c>
      <c r="G198" s="17" t="s">
        <v>0</v>
      </c>
      <c r="H198" s="17" t="s">
        <v>0</v>
      </c>
      <c r="I198" s="17" t="s">
        <v>0</v>
      </c>
      <c r="J198" s="17" t="s">
        <v>0</v>
      </c>
      <c r="K198" s="17" t="s">
        <v>0</v>
      </c>
      <c r="L198" s="17" t="s">
        <v>0</v>
      </c>
      <c r="M198" s="17" t="s">
        <v>0</v>
      </c>
      <c r="N198" s="17" t="s">
        <v>0</v>
      </c>
      <c r="O198" s="66">
        <v>55.833333333333002</v>
      </c>
      <c r="P198" s="66">
        <v>50.5</v>
      </c>
      <c r="Q198" s="66">
        <v>32.333333333333002</v>
      </c>
    </row>
    <row r="199" spans="1:17" ht="12" thickBot="1" x14ac:dyDescent="0.25">
      <c r="A199" s="64" t="s">
        <v>138</v>
      </c>
      <c r="B199" s="63" t="s">
        <v>137</v>
      </c>
      <c r="C199" s="14">
        <v>8</v>
      </c>
      <c r="D199" s="14">
        <v>3</v>
      </c>
      <c r="E199" s="14">
        <v>5</v>
      </c>
      <c r="F199" s="14">
        <v>7</v>
      </c>
      <c r="G199" s="17" t="s">
        <v>0</v>
      </c>
      <c r="H199" s="14">
        <v>1</v>
      </c>
      <c r="I199" s="17" t="s">
        <v>0</v>
      </c>
      <c r="J199" s="17" t="s">
        <v>0</v>
      </c>
      <c r="K199" s="14">
        <v>4</v>
      </c>
      <c r="L199" s="14">
        <v>1</v>
      </c>
      <c r="M199" s="14">
        <v>2</v>
      </c>
      <c r="N199" s="14">
        <v>1</v>
      </c>
      <c r="O199" s="66">
        <v>49.357142857142001</v>
      </c>
      <c r="P199" s="66">
        <v>44.928571428570997</v>
      </c>
      <c r="Q199" s="66">
        <v>21.428571428571001</v>
      </c>
    </row>
    <row r="200" spans="1:17" ht="12" thickBot="1" x14ac:dyDescent="0.25">
      <c r="A200" s="64" t="s">
        <v>136</v>
      </c>
      <c r="B200" s="63" t="s">
        <v>135</v>
      </c>
      <c r="C200" s="14">
        <v>70</v>
      </c>
      <c r="D200" s="14">
        <v>26</v>
      </c>
      <c r="E200" s="14">
        <v>44</v>
      </c>
      <c r="F200" s="14">
        <v>70</v>
      </c>
      <c r="G200" s="17" t="s">
        <v>0</v>
      </c>
      <c r="H200" s="17" t="s">
        <v>0</v>
      </c>
      <c r="I200" s="17" t="s">
        <v>0</v>
      </c>
      <c r="J200" s="17" t="s">
        <v>0</v>
      </c>
      <c r="K200" s="14">
        <v>39</v>
      </c>
      <c r="L200" s="14">
        <v>21</v>
      </c>
      <c r="M200" s="14">
        <v>16</v>
      </c>
      <c r="N200" s="14">
        <v>2</v>
      </c>
      <c r="O200" s="66">
        <v>44.271428571427997</v>
      </c>
      <c r="P200" s="66">
        <v>41.214285714284998</v>
      </c>
      <c r="Q200" s="66">
        <v>13.485714285714</v>
      </c>
    </row>
    <row r="201" spans="1:17" ht="12" thickBot="1" x14ac:dyDescent="0.25">
      <c r="A201" s="64" t="s">
        <v>134</v>
      </c>
      <c r="B201" s="63" t="s">
        <v>133</v>
      </c>
      <c r="C201" s="14">
        <v>46</v>
      </c>
      <c r="D201" s="14">
        <v>18</v>
      </c>
      <c r="E201" s="14">
        <v>28</v>
      </c>
      <c r="F201" s="14">
        <v>40</v>
      </c>
      <c r="G201" s="17" t="s">
        <v>0</v>
      </c>
      <c r="H201" s="14">
        <v>5</v>
      </c>
      <c r="I201" s="14">
        <v>1</v>
      </c>
      <c r="J201" s="17" t="s">
        <v>0</v>
      </c>
      <c r="K201" s="14">
        <v>22</v>
      </c>
      <c r="L201" s="14">
        <v>14</v>
      </c>
      <c r="M201" s="14">
        <v>7</v>
      </c>
      <c r="N201" s="14">
        <v>1</v>
      </c>
      <c r="O201" s="66">
        <v>43.375</v>
      </c>
      <c r="P201" s="66">
        <v>40.85</v>
      </c>
      <c r="Q201" s="66">
        <v>15.324999999999999</v>
      </c>
    </row>
    <row r="202" spans="1:17" ht="12" thickBot="1" x14ac:dyDescent="0.25">
      <c r="A202" s="64" t="s">
        <v>132</v>
      </c>
      <c r="B202" s="63" t="s">
        <v>131</v>
      </c>
      <c r="C202" s="14">
        <v>147</v>
      </c>
      <c r="D202" s="14">
        <v>58</v>
      </c>
      <c r="E202" s="14">
        <v>89</v>
      </c>
      <c r="F202" s="14">
        <v>147</v>
      </c>
      <c r="G202" s="17" t="s">
        <v>0</v>
      </c>
      <c r="H202" s="17" t="s">
        <v>0</v>
      </c>
      <c r="I202" s="17" t="s">
        <v>0</v>
      </c>
      <c r="J202" s="17" t="s">
        <v>0</v>
      </c>
      <c r="K202" s="14">
        <v>91</v>
      </c>
      <c r="L202" s="14">
        <v>41</v>
      </c>
      <c r="M202" s="14">
        <v>45</v>
      </c>
      <c r="N202" s="14">
        <v>5</v>
      </c>
      <c r="O202" s="66">
        <v>45.187074829932001</v>
      </c>
      <c r="P202" s="66">
        <v>42.275510204081002</v>
      </c>
      <c r="Q202" s="66">
        <v>16.061224489794999</v>
      </c>
    </row>
    <row r="203" spans="1:17" ht="12" thickBot="1" x14ac:dyDescent="0.25">
      <c r="A203" s="64" t="s">
        <v>130</v>
      </c>
      <c r="B203" s="63" t="s">
        <v>129</v>
      </c>
      <c r="C203" s="14">
        <v>77</v>
      </c>
      <c r="D203" s="14">
        <v>35</v>
      </c>
      <c r="E203" s="14">
        <v>42</v>
      </c>
      <c r="F203" s="14">
        <v>65</v>
      </c>
      <c r="G203" s="17" t="s">
        <v>0</v>
      </c>
      <c r="H203" s="14">
        <v>12</v>
      </c>
      <c r="I203" s="17" t="s">
        <v>0</v>
      </c>
      <c r="J203" s="17" t="s">
        <v>0</v>
      </c>
      <c r="K203" s="14">
        <v>40</v>
      </c>
      <c r="L203" s="14">
        <v>23</v>
      </c>
      <c r="M203" s="14">
        <v>16</v>
      </c>
      <c r="N203" s="14">
        <v>1</v>
      </c>
      <c r="O203" s="66">
        <v>43.623076923075999</v>
      </c>
      <c r="P203" s="66">
        <v>39.423076923076003</v>
      </c>
      <c r="Q203" s="66">
        <v>12.56923076923</v>
      </c>
    </row>
    <row r="204" spans="1:17" ht="12" thickBot="1" x14ac:dyDescent="0.25">
      <c r="A204" s="64" t="s">
        <v>128</v>
      </c>
      <c r="B204" s="63" t="s">
        <v>127</v>
      </c>
      <c r="C204" s="14">
        <v>27</v>
      </c>
      <c r="D204" s="14">
        <v>9</v>
      </c>
      <c r="E204" s="14">
        <v>18</v>
      </c>
      <c r="F204" s="14">
        <v>23</v>
      </c>
      <c r="G204" s="17" t="s">
        <v>0</v>
      </c>
      <c r="H204" s="14">
        <v>4</v>
      </c>
      <c r="I204" s="17" t="s">
        <v>0</v>
      </c>
      <c r="J204" s="17" t="s">
        <v>0</v>
      </c>
      <c r="K204" s="14">
        <v>14</v>
      </c>
      <c r="L204" s="14">
        <v>10</v>
      </c>
      <c r="M204" s="14">
        <v>3</v>
      </c>
      <c r="N204" s="14">
        <v>1</v>
      </c>
      <c r="O204" s="66">
        <v>43.152173913043001</v>
      </c>
      <c r="P204" s="66">
        <v>40.108695652172997</v>
      </c>
      <c r="Q204" s="66">
        <v>15.434782608695</v>
      </c>
    </row>
    <row r="205" spans="1:17" ht="12" thickBot="1" x14ac:dyDescent="0.25">
      <c r="A205" s="64" t="s">
        <v>126</v>
      </c>
      <c r="B205" s="63" t="s">
        <v>125</v>
      </c>
      <c r="C205" s="14">
        <v>9</v>
      </c>
      <c r="D205" s="14">
        <v>3</v>
      </c>
      <c r="E205" s="14">
        <v>6</v>
      </c>
      <c r="F205" s="14">
        <v>9</v>
      </c>
      <c r="G205" s="17" t="s">
        <v>0</v>
      </c>
      <c r="H205" s="17" t="s">
        <v>0</v>
      </c>
      <c r="I205" s="17" t="s">
        <v>0</v>
      </c>
      <c r="J205" s="17" t="s">
        <v>0</v>
      </c>
      <c r="K205" s="14">
        <v>3</v>
      </c>
      <c r="L205" s="14">
        <v>2</v>
      </c>
      <c r="M205" s="14">
        <v>1</v>
      </c>
      <c r="N205" s="17" t="s">
        <v>0</v>
      </c>
      <c r="O205" s="66">
        <v>42.166666666666003</v>
      </c>
      <c r="P205" s="66">
        <v>40.833333333333002</v>
      </c>
      <c r="Q205" s="66">
        <v>17.777777777777001</v>
      </c>
    </row>
    <row r="206" spans="1:17" ht="12" thickBot="1" x14ac:dyDescent="0.25">
      <c r="A206" s="64" t="s">
        <v>124</v>
      </c>
      <c r="B206" s="63" t="s">
        <v>123</v>
      </c>
      <c r="C206" s="14">
        <v>4</v>
      </c>
      <c r="D206" s="17" t="s">
        <v>0</v>
      </c>
      <c r="E206" s="14">
        <v>4</v>
      </c>
      <c r="F206" s="14">
        <v>4</v>
      </c>
      <c r="G206" s="17" t="s">
        <v>0</v>
      </c>
      <c r="H206" s="17" t="s">
        <v>0</v>
      </c>
      <c r="I206" s="17" t="s">
        <v>0</v>
      </c>
      <c r="J206" s="17" t="s">
        <v>0</v>
      </c>
      <c r="K206" s="14">
        <v>2</v>
      </c>
      <c r="L206" s="17" t="s">
        <v>0</v>
      </c>
      <c r="M206" s="14">
        <v>2</v>
      </c>
      <c r="N206" s="17" t="s">
        <v>0</v>
      </c>
      <c r="O206" s="66">
        <v>47</v>
      </c>
      <c r="P206" s="66">
        <v>44.25</v>
      </c>
      <c r="Q206" s="66">
        <v>11.75</v>
      </c>
    </row>
    <row r="207" spans="1:17" ht="12" thickBot="1" x14ac:dyDescent="0.25">
      <c r="A207" s="64" t="s">
        <v>122</v>
      </c>
      <c r="B207" s="63" t="s">
        <v>121</v>
      </c>
      <c r="C207" s="14">
        <v>19</v>
      </c>
      <c r="D207" s="14">
        <v>6</v>
      </c>
      <c r="E207" s="14">
        <v>13</v>
      </c>
      <c r="F207" s="14">
        <v>19</v>
      </c>
      <c r="G207" s="17" t="s">
        <v>0</v>
      </c>
      <c r="H207" s="17" t="s">
        <v>0</v>
      </c>
      <c r="I207" s="17" t="s">
        <v>0</v>
      </c>
      <c r="J207" s="17" t="s">
        <v>0</v>
      </c>
      <c r="K207" s="14">
        <v>11</v>
      </c>
      <c r="L207" s="14">
        <v>7</v>
      </c>
      <c r="M207" s="14">
        <v>3</v>
      </c>
      <c r="N207" s="14">
        <v>1</v>
      </c>
      <c r="O207" s="66">
        <v>45.605263157894001</v>
      </c>
      <c r="P207" s="66">
        <v>43.236842105263001</v>
      </c>
      <c r="Q207" s="66">
        <v>18.947368421052001</v>
      </c>
    </row>
    <row r="208" spans="1:17" ht="12" thickBot="1" x14ac:dyDescent="0.25">
      <c r="A208" s="64" t="s">
        <v>120</v>
      </c>
      <c r="B208" s="63" t="s">
        <v>119</v>
      </c>
      <c r="C208" s="14">
        <v>46</v>
      </c>
      <c r="D208" s="14">
        <v>17</v>
      </c>
      <c r="E208" s="14">
        <v>29</v>
      </c>
      <c r="F208" s="14">
        <v>46</v>
      </c>
      <c r="G208" s="17" t="s">
        <v>0</v>
      </c>
      <c r="H208" s="17" t="s">
        <v>0</v>
      </c>
      <c r="I208" s="17" t="s">
        <v>0</v>
      </c>
      <c r="J208" s="17" t="s">
        <v>0</v>
      </c>
      <c r="K208" s="14">
        <v>26</v>
      </c>
      <c r="L208" s="14">
        <v>14</v>
      </c>
      <c r="M208" s="14">
        <v>11</v>
      </c>
      <c r="N208" s="14">
        <v>1</v>
      </c>
      <c r="O208" s="66">
        <v>48.347826086955997</v>
      </c>
      <c r="P208" s="66">
        <v>45</v>
      </c>
      <c r="Q208" s="66">
        <v>16.021739130434</v>
      </c>
    </row>
    <row r="209" spans="1:17" ht="12" thickBot="1" x14ac:dyDescent="0.25">
      <c r="A209" s="64" t="s">
        <v>118</v>
      </c>
      <c r="B209" s="63" t="s">
        <v>117</v>
      </c>
      <c r="C209" s="14">
        <v>23</v>
      </c>
      <c r="D209" s="14">
        <v>12</v>
      </c>
      <c r="E209" s="14">
        <v>11</v>
      </c>
      <c r="F209" s="14">
        <v>17</v>
      </c>
      <c r="G209" s="17" t="s">
        <v>0</v>
      </c>
      <c r="H209" s="14">
        <v>5</v>
      </c>
      <c r="I209" s="14">
        <v>1</v>
      </c>
      <c r="J209" s="17" t="s">
        <v>0</v>
      </c>
      <c r="K209" s="14">
        <v>10</v>
      </c>
      <c r="L209" s="14">
        <v>6</v>
      </c>
      <c r="M209" s="14">
        <v>4</v>
      </c>
      <c r="N209" s="17" t="s">
        <v>0</v>
      </c>
      <c r="O209" s="66">
        <v>46.617647058823003</v>
      </c>
      <c r="P209" s="66">
        <v>42.970588235294002</v>
      </c>
      <c r="Q209" s="66">
        <v>16.588235294116998</v>
      </c>
    </row>
    <row r="210" spans="1:17" ht="12" thickBot="1" x14ac:dyDescent="0.25">
      <c r="A210" s="64" t="s">
        <v>116</v>
      </c>
      <c r="B210" s="63" t="s">
        <v>115</v>
      </c>
      <c r="C210" s="14">
        <v>39</v>
      </c>
      <c r="D210" s="14">
        <v>14</v>
      </c>
      <c r="E210" s="14">
        <v>25</v>
      </c>
      <c r="F210" s="14">
        <v>39</v>
      </c>
      <c r="G210" s="17" t="s">
        <v>0</v>
      </c>
      <c r="H210" s="17" t="s">
        <v>0</v>
      </c>
      <c r="I210" s="17" t="s">
        <v>0</v>
      </c>
      <c r="J210" s="17" t="s">
        <v>0</v>
      </c>
      <c r="K210" s="14">
        <v>17</v>
      </c>
      <c r="L210" s="14">
        <v>11</v>
      </c>
      <c r="M210" s="14">
        <v>5</v>
      </c>
      <c r="N210" s="14">
        <v>1</v>
      </c>
      <c r="O210" s="66">
        <v>43.192307692306997</v>
      </c>
      <c r="P210" s="66">
        <v>41.423076923076003</v>
      </c>
      <c r="Q210" s="66">
        <v>14.538461538461</v>
      </c>
    </row>
    <row r="211" spans="1:17" ht="12" thickBot="1" x14ac:dyDescent="0.25">
      <c r="A211" s="64" t="s">
        <v>114</v>
      </c>
      <c r="B211" s="63" t="s">
        <v>113</v>
      </c>
      <c r="C211" s="14">
        <v>20</v>
      </c>
      <c r="D211" s="14">
        <v>7</v>
      </c>
      <c r="E211" s="14">
        <v>13</v>
      </c>
      <c r="F211" s="14">
        <v>20</v>
      </c>
      <c r="G211" s="17" t="s">
        <v>0</v>
      </c>
      <c r="H211" s="17" t="s">
        <v>0</v>
      </c>
      <c r="I211" s="17" t="s">
        <v>0</v>
      </c>
      <c r="J211" s="17" t="s">
        <v>0</v>
      </c>
      <c r="K211" s="14">
        <v>12</v>
      </c>
      <c r="L211" s="14">
        <v>7</v>
      </c>
      <c r="M211" s="14">
        <v>3</v>
      </c>
      <c r="N211" s="14">
        <v>2</v>
      </c>
      <c r="O211" s="66">
        <v>45.05</v>
      </c>
      <c r="P211" s="66">
        <v>41.25</v>
      </c>
      <c r="Q211" s="66">
        <v>15.45</v>
      </c>
    </row>
    <row r="212" spans="1:17" ht="12" thickBot="1" x14ac:dyDescent="0.25">
      <c r="A212" s="64" t="s">
        <v>112</v>
      </c>
      <c r="B212" s="63" t="s">
        <v>111</v>
      </c>
      <c r="C212" s="14">
        <v>13</v>
      </c>
      <c r="D212" s="14">
        <v>5</v>
      </c>
      <c r="E212" s="14">
        <v>8</v>
      </c>
      <c r="F212" s="14">
        <v>13</v>
      </c>
      <c r="G212" s="17" t="s">
        <v>0</v>
      </c>
      <c r="H212" s="17" t="s">
        <v>0</v>
      </c>
      <c r="I212" s="17" t="s">
        <v>0</v>
      </c>
      <c r="J212" s="17" t="s">
        <v>0</v>
      </c>
      <c r="K212" s="14">
        <v>7</v>
      </c>
      <c r="L212" s="14">
        <v>2</v>
      </c>
      <c r="M212" s="14">
        <v>5</v>
      </c>
      <c r="N212" s="17" t="s">
        <v>0</v>
      </c>
      <c r="O212" s="66">
        <v>44.807692307692001</v>
      </c>
      <c r="P212" s="66">
        <v>42.423076923076003</v>
      </c>
      <c r="Q212" s="66">
        <v>17.153846153846001</v>
      </c>
    </row>
    <row r="213" spans="1:17" ht="12" thickBot="1" x14ac:dyDescent="0.25">
      <c r="A213" s="64" t="s">
        <v>110</v>
      </c>
      <c r="B213" s="63" t="s">
        <v>109</v>
      </c>
      <c r="C213" s="14">
        <v>49</v>
      </c>
      <c r="D213" s="14">
        <v>16</v>
      </c>
      <c r="E213" s="14">
        <v>33</v>
      </c>
      <c r="F213" s="14">
        <v>49</v>
      </c>
      <c r="G213" s="17" t="s">
        <v>0</v>
      </c>
      <c r="H213" s="17" t="s">
        <v>0</v>
      </c>
      <c r="I213" s="17" t="s">
        <v>0</v>
      </c>
      <c r="J213" s="17" t="s">
        <v>0</v>
      </c>
      <c r="K213" s="14">
        <v>32</v>
      </c>
      <c r="L213" s="14">
        <v>18</v>
      </c>
      <c r="M213" s="14">
        <v>10</v>
      </c>
      <c r="N213" s="14">
        <v>4</v>
      </c>
      <c r="O213" s="66">
        <v>44.071428571428001</v>
      </c>
      <c r="P213" s="66">
        <v>40.887755102040003</v>
      </c>
      <c r="Q213" s="66">
        <v>14</v>
      </c>
    </row>
    <row r="214" spans="1:17" ht="12" thickBot="1" x14ac:dyDescent="0.25">
      <c r="A214" s="64" t="s">
        <v>108</v>
      </c>
      <c r="B214" s="63" t="s">
        <v>107</v>
      </c>
      <c r="C214" s="14">
        <v>37</v>
      </c>
      <c r="D214" s="14">
        <v>13</v>
      </c>
      <c r="E214" s="14">
        <v>24</v>
      </c>
      <c r="F214" s="14">
        <v>35</v>
      </c>
      <c r="G214" s="17" t="s">
        <v>0</v>
      </c>
      <c r="H214" s="14">
        <v>2</v>
      </c>
      <c r="I214" s="17" t="s">
        <v>0</v>
      </c>
      <c r="J214" s="17" t="s">
        <v>0</v>
      </c>
      <c r="K214" s="14">
        <v>23</v>
      </c>
      <c r="L214" s="14">
        <v>10</v>
      </c>
      <c r="M214" s="14">
        <v>12</v>
      </c>
      <c r="N214" s="14">
        <v>1</v>
      </c>
      <c r="O214" s="66">
        <v>43.128571428571</v>
      </c>
      <c r="P214" s="66">
        <v>39.585714285713998</v>
      </c>
      <c r="Q214" s="66">
        <v>12.828571428570999</v>
      </c>
    </row>
    <row r="215" spans="1:17" ht="12" thickBot="1" x14ac:dyDescent="0.25">
      <c r="A215" s="64" t="s">
        <v>106</v>
      </c>
      <c r="B215" s="63" t="s">
        <v>105</v>
      </c>
      <c r="C215" s="14">
        <v>30</v>
      </c>
      <c r="D215" s="14">
        <v>10</v>
      </c>
      <c r="E215" s="14">
        <v>20</v>
      </c>
      <c r="F215" s="14">
        <v>30</v>
      </c>
      <c r="G215" s="17" t="s">
        <v>0</v>
      </c>
      <c r="H215" s="17" t="s">
        <v>0</v>
      </c>
      <c r="I215" s="17" t="s">
        <v>0</v>
      </c>
      <c r="J215" s="17" t="s">
        <v>0</v>
      </c>
      <c r="K215" s="14">
        <v>17</v>
      </c>
      <c r="L215" s="14">
        <v>9</v>
      </c>
      <c r="M215" s="14">
        <v>6</v>
      </c>
      <c r="N215" s="14">
        <v>2</v>
      </c>
      <c r="O215" s="66">
        <v>44.866666666665999</v>
      </c>
      <c r="P215" s="66">
        <v>42.133333333332999</v>
      </c>
      <c r="Q215" s="66">
        <v>15.6</v>
      </c>
    </row>
    <row r="216" spans="1:17" ht="12" thickBot="1" x14ac:dyDescent="0.25">
      <c r="A216" s="64" t="s">
        <v>104</v>
      </c>
      <c r="B216" s="63" t="s">
        <v>103</v>
      </c>
      <c r="C216" s="14">
        <v>29</v>
      </c>
      <c r="D216" s="14">
        <v>8</v>
      </c>
      <c r="E216" s="14">
        <v>21</v>
      </c>
      <c r="F216" s="14">
        <v>27</v>
      </c>
      <c r="G216" s="17" t="s">
        <v>0</v>
      </c>
      <c r="H216" s="14">
        <v>2</v>
      </c>
      <c r="I216" s="17" t="s">
        <v>0</v>
      </c>
      <c r="J216" s="17" t="s">
        <v>0</v>
      </c>
      <c r="K216" s="14">
        <v>17</v>
      </c>
      <c r="L216" s="14">
        <v>6</v>
      </c>
      <c r="M216" s="14">
        <v>10</v>
      </c>
      <c r="N216" s="14">
        <v>1</v>
      </c>
      <c r="O216" s="66">
        <v>42.462962962962997</v>
      </c>
      <c r="P216" s="66">
        <v>39.722222222222001</v>
      </c>
      <c r="Q216" s="66">
        <v>14.296296296295999</v>
      </c>
    </row>
    <row r="217" spans="1:17" ht="12" thickBot="1" x14ac:dyDescent="0.25">
      <c r="A217" s="64" t="s">
        <v>102</v>
      </c>
      <c r="B217" s="63" t="s">
        <v>101</v>
      </c>
      <c r="C217" s="14">
        <v>8</v>
      </c>
      <c r="D217" s="14">
        <v>3</v>
      </c>
      <c r="E217" s="14">
        <v>5</v>
      </c>
      <c r="F217" s="14">
        <v>8</v>
      </c>
      <c r="G217" s="17" t="s">
        <v>0</v>
      </c>
      <c r="H217" s="17" t="s">
        <v>0</v>
      </c>
      <c r="I217" s="17" t="s">
        <v>0</v>
      </c>
      <c r="J217" s="17" t="s">
        <v>0</v>
      </c>
      <c r="K217" s="14">
        <v>4</v>
      </c>
      <c r="L217" s="14">
        <v>1</v>
      </c>
      <c r="M217" s="14">
        <v>2</v>
      </c>
      <c r="N217" s="14">
        <v>1</v>
      </c>
      <c r="O217" s="66">
        <v>42.75</v>
      </c>
      <c r="P217" s="66">
        <v>40.75</v>
      </c>
      <c r="Q217" s="66">
        <v>12.375</v>
      </c>
    </row>
    <row r="218" spans="1:17" ht="12" thickBot="1" x14ac:dyDescent="0.25">
      <c r="A218" s="64" t="s">
        <v>100</v>
      </c>
      <c r="B218" s="63" t="s">
        <v>99</v>
      </c>
      <c r="C218" s="14">
        <v>7</v>
      </c>
      <c r="D218" s="14">
        <v>5</v>
      </c>
      <c r="E218" s="14">
        <v>2</v>
      </c>
      <c r="F218" s="14">
        <v>7</v>
      </c>
      <c r="G218" s="17" t="s">
        <v>0</v>
      </c>
      <c r="H218" s="17" t="s">
        <v>0</v>
      </c>
      <c r="I218" s="17" t="s">
        <v>0</v>
      </c>
      <c r="J218" s="17" t="s">
        <v>0</v>
      </c>
      <c r="K218" s="14">
        <v>5</v>
      </c>
      <c r="L218" s="14">
        <v>5</v>
      </c>
      <c r="M218" s="17" t="s">
        <v>0</v>
      </c>
      <c r="N218" s="17" t="s">
        <v>0</v>
      </c>
      <c r="O218" s="66">
        <v>47.785714285714</v>
      </c>
      <c r="P218" s="66">
        <v>44.785714285714</v>
      </c>
      <c r="Q218" s="66">
        <v>16.428571428571001</v>
      </c>
    </row>
    <row r="219" spans="1:17" ht="12" thickBot="1" x14ac:dyDescent="0.25">
      <c r="A219" s="64" t="s">
        <v>98</v>
      </c>
      <c r="B219" s="63" t="s">
        <v>97</v>
      </c>
      <c r="C219" s="14">
        <v>29</v>
      </c>
      <c r="D219" s="14">
        <v>7</v>
      </c>
      <c r="E219" s="14">
        <v>22</v>
      </c>
      <c r="F219" s="14">
        <v>29</v>
      </c>
      <c r="G219" s="17" t="s">
        <v>0</v>
      </c>
      <c r="H219" s="17" t="s">
        <v>0</v>
      </c>
      <c r="I219" s="17" t="s">
        <v>0</v>
      </c>
      <c r="J219" s="17" t="s">
        <v>0</v>
      </c>
      <c r="K219" s="14">
        <v>19</v>
      </c>
      <c r="L219" s="14">
        <v>7</v>
      </c>
      <c r="M219" s="14">
        <v>10</v>
      </c>
      <c r="N219" s="14">
        <v>2</v>
      </c>
      <c r="O219" s="66">
        <v>42.637931034482001</v>
      </c>
      <c r="P219" s="66">
        <v>39.775862068964997</v>
      </c>
      <c r="Q219" s="66">
        <v>15.517241379310001</v>
      </c>
    </row>
    <row r="220" spans="1:17" ht="12" thickBot="1" x14ac:dyDescent="0.25">
      <c r="A220" s="64" t="s">
        <v>96</v>
      </c>
      <c r="B220" s="63" t="s">
        <v>95</v>
      </c>
      <c r="C220" s="14">
        <v>7</v>
      </c>
      <c r="D220" s="14">
        <v>1</v>
      </c>
      <c r="E220" s="14">
        <v>6</v>
      </c>
      <c r="F220" s="14">
        <v>7</v>
      </c>
      <c r="G220" s="17" t="s">
        <v>0</v>
      </c>
      <c r="H220" s="17" t="s">
        <v>0</v>
      </c>
      <c r="I220" s="17" t="s">
        <v>0</v>
      </c>
      <c r="J220" s="17" t="s">
        <v>0</v>
      </c>
      <c r="K220" s="14">
        <v>4</v>
      </c>
      <c r="L220" s="14">
        <v>2</v>
      </c>
      <c r="M220" s="17" t="s">
        <v>0</v>
      </c>
      <c r="N220" s="14">
        <v>2</v>
      </c>
      <c r="O220" s="66">
        <v>41.928571428570997</v>
      </c>
      <c r="P220" s="66">
        <v>36.928571428570997</v>
      </c>
      <c r="Q220" s="66">
        <v>14.714285714284999</v>
      </c>
    </row>
    <row r="221" spans="1:17" ht="12" thickBot="1" x14ac:dyDescent="0.25">
      <c r="A221" s="64" t="s">
        <v>94</v>
      </c>
      <c r="B221" s="63" t="s">
        <v>93</v>
      </c>
      <c r="C221" s="14">
        <v>20</v>
      </c>
      <c r="D221" s="14">
        <v>7</v>
      </c>
      <c r="E221" s="14">
        <v>13</v>
      </c>
      <c r="F221" s="14">
        <v>16</v>
      </c>
      <c r="G221" s="17" t="s">
        <v>0</v>
      </c>
      <c r="H221" s="14">
        <v>2</v>
      </c>
      <c r="I221" s="14">
        <v>2</v>
      </c>
      <c r="J221" s="17" t="s">
        <v>0</v>
      </c>
      <c r="K221" s="14">
        <v>14</v>
      </c>
      <c r="L221" s="14">
        <v>7</v>
      </c>
      <c r="M221" s="14">
        <v>5</v>
      </c>
      <c r="N221" s="14">
        <v>2</v>
      </c>
      <c r="O221" s="66">
        <v>38.4375</v>
      </c>
      <c r="P221" s="66">
        <v>35.5</v>
      </c>
      <c r="Q221" s="66">
        <v>11.875</v>
      </c>
    </row>
    <row r="222" spans="1:17" ht="12" thickBot="1" x14ac:dyDescent="0.25">
      <c r="A222" s="64" t="s">
        <v>92</v>
      </c>
      <c r="B222" s="63" t="s">
        <v>91</v>
      </c>
      <c r="C222" s="14">
        <v>57</v>
      </c>
      <c r="D222" s="14">
        <v>22</v>
      </c>
      <c r="E222" s="14">
        <v>35</v>
      </c>
      <c r="F222" s="14">
        <v>57</v>
      </c>
      <c r="G222" s="17" t="s">
        <v>0</v>
      </c>
      <c r="H222" s="17" t="s">
        <v>0</v>
      </c>
      <c r="I222" s="17" t="s">
        <v>0</v>
      </c>
      <c r="J222" s="17" t="s">
        <v>0</v>
      </c>
      <c r="K222" s="14">
        <v>38</v>
      </c>
      <c r="L222" s="14">
        <v>20</v>
      </c>
      <c r="M222" s="14">
        <v>13</v>
      </c>
      <c r="N222" s="14">
        <v>5</v>
      </c>
      <c r="O222" s="66">
        <v>43.114035087719003</v>
      </c>
      <c r="P222" s="66">
        <v>39.219298245613999</v>
      </c>
      <c r="Q222" s="66">
        <v>13.298245614035</v>
      </c>
    </row>
    <row r="223" spans="1:17" ht="12" thickBot="1" x14ac:dyDescent="0.25">
      <c r="A223" s="64" t="s">
        <v>90</v>
      </c>
      <c r="B223" s="63" t="s">
        <v>89</v>
      </c>
      <c r="C223" s="14">
        <v>4</v>
      </c>
      <c r="D223" s="14">
        <v>1</v>
      </c>
      <c r="E223" s="14">
        <v>3</v>
      </c>
      <c r="F223" s="14">
        <v>3</v>
      </c>
      <c r="G223" s="17" t="s">
        <v>0</v>
      </c>
      <c r="H223" s="14">
        <v>1</v>
      </c>
      <c r="I223" s="17" t="s">
        <v>0</v>
      </c>
      <c r="J223" s="17" t="s">
        <v>0</v>
      </c>
      <c r="K223" s="14">
        <v>1</v>
      </c>
      <c r="L223" s="14">
        <v>1</v>
      </c>
      <c r="M223" s="17" t="s">
        <v>0</v>
      </c>
      <c r="N223" s="17" t="s">
        <v>0</v>
      </c>
      <c r="O223" s="66">
        <v>36.5</v>
      </c>
      <c r="P223" s="66">
        <v>33.833333333333002</v>
      </c>
      <c r="Q223" s="66">
        <v>3.6666666666659999</v>
      </c>
    </row>
    <row r="224" spans="1:17" ht="12" thickBot="1" x14ac:dyDescent="0.25">
      <c r="A224" s="64" t="s">
        <v>88</v>
      </c>
      <c r="B224" s="63" t="s">
        <v>87</v>
      </c>
      <c r="C224" s="14">
        <v>8</v>
      </c>
      <c r="D224" s="14">
        <v>4</v>
      </c>
      <c r="E224" s="14">
        <v>4</v>
      </c>
      <c r="F224" s="14">
        <v>8</v>
      </c>
      <c r="G224" s="17" t="s">
        <v>0</v>
      </c>
      <c r="H224" s="17" t="s">
        <v>0</v>
      </c>
      <c r="I224" s="17" t="s">
        <v>0</v>
      </c>
      <c r="J224" s="17" t="s">
        <v>0</v>
      </c>
      <c r="K224" s="14">
        <v>6</v>
      </c>
      <c r="L224" s="14">
        <v>5</v>
      </c>
      <c r="M224" s="17" t="s">
        <v>0</v>
      </c>
      <c r="N224" s="14">
        <v>1</v>
      </c>
      <c r="O224" s="66">
        <v>43.75</v>
      </c>
      <c r="P224" s="66">
        <v>39.75</v>
      </c>
      <c r="Q224" s="66">
        <v>15.375</v>
      </c>
    </row>
    <row r="225" spans="1:17" ht="12" thickBot="1" x14ac:dyDescent="0.25">
      <c r="A225" s="64" t="s">
        <v>86</v>
      </c>
      <c r="B225" s="63" t="s">
        <v>85</v>
      </c>
      <c r="C225" s="14">
        <v>2</v>
      </c>
      <c r="D225" s="17" t="s">
        <v>0</v>
      </c>
      <c r="E225" s="14">
        <v>2</v>
      </c>
      <c r="F225" s="14">
        <v>2</v>
      </c>
      <c r="G225" s="17" t="s">
        <v>0</v>
      </c>
      <c r="H225" s="17" t="s">
        <v>0</v>
      </c>
      <c r="I225" s="17" t="s">
        <v>0</v>
      </c>
      <c r="J225" s="17" t="s">
        <v>0</v>
      </c>
      <c r="K225" s="14">
        <v>1</v>
      </c>
      <c r="L225" s="17" t="s">
        <v>0</v>
      </c>
      <c r="M225" s="14">
        <v>1</v>
      </c>
      <c r="N225" s="17" t="s">
        <v>0</v>
      </c>
      <c r="O225" s="66">
        <v>45.5</v>
      </c>
      <c r="P225" s="66">
        <v>45</v>
      </c>
      <c r="Q225" s="66">
        <v>14.5</v>
      </c>
    </row>
    <row r="226" spans="1:17" ht="12" thickBot="1" x14ac:dyDescent="0.25">
      <c r="A226" s="64" t="s">
        <v>84</v>
      </c>
      <c r="B226" s="63" t="s">
        <v>83</v>
      </c>
      <c r="C226" s="14">
        <v>28</v>
      </c>
      <c r="D226" s="14">
        <v>12</v>
      </c>
      <c r="E226" s="14">
        <v>16</v>
      </c>
      <c r="F226" s="14">
        <v>22</v>
      </c>
      <c r="G226" s="17" t="s">
        <v>0</v>
      </c>
      <c r="H226" s="14">
        <v>6</v>
      </c>
      <c r="I226" s="17" t="s">
        <v>0</v>
      </c>
      <c r="J226" s="17" t="s">
        <v>0</v>
      </c>
      <c r="K226" s="14">
        <v>11</v>
      </c>
      <c r="L226" s="14">
        <v>7</v>
      </c>
      <c r="M226" s="14">
        <v>4</v>
      </c>
      <c r="N226" s="17" t="s">
        <v>0</v>
      </c>
      <c r="O226" s="66">
        <v>43</v>
      </c>
      <c r="P226" s="66">
        <v>40.727272727272002</v>
      </c>
      <c r="Q226" s="66">
        <v>14.727272727272</v>
      </c>
    </row>
    <row r="227" spans="1:17" ht="12" thickBot="1" x14ac:dyDescent="0.25">
      <c r="A227" s="64" t="s">
        <v>82</v>
      </c>
      <c r="B227" s="63" t="s">
        <v>81</v>
      </c>
      <c r="C227" s="14">
        <v>22</v>
      </c>
      <c r="D227" s="14">
        <v>4</v>
      </c>
      <c r="E227" s="14">
        <v>18</v>
      </c>
      <c r="F227" s="14">
        <v>21</v>
      </c>
      <c r="G227" s="17" t="s">
        <v>0</v>
      </c>
      <c r="H227" s="14">
        <v>1</v>
      </c>
      <c r="I227" s="17" t="s">
        <v>0</v>
      </c>
      <c r="J227" s="17" t="s">
        <v>0</v>
      </c>
      <c r="K227" s="14">
        <v>11</v>
      </c>
      <c r="L227" s="14">
        <v>4</v>
      </c>
      <c r="M227" s="14">
        <v>5</v>
      </c>
      <c r="N227" s="14">
        <v>2</v>
      </c>
      <c r="O227" s="66">
        <v>46.595238095238003</v>
      </c>
      <c r="P227" s="66">
        <v>44.785714285714</v>
      </c>
      <c r="Q227" s="66">
        <v>18.047619047619001</v>
      </c>
    </row>
    <row r="228" spans="1:17" ht="12" thickBot="1" x14ac:dyDescent="0.25">
      <c r="A228" s="64" t="s">
        <v>80</v>
      </c>
      <c r="B228" s="63" t="s">
        <v>79</v>
      </c>
      <c r="C228" s="14">
        <v>11</v>
      </c>
      <c r="D228" s="14">
        <v>2</v>
      </c>
      <c r="E228" s="14">
        <v>9</v>
      </c>
      <c r="F228" s="14">
        <v>11</v>
      </c>
      <c r="G228" s="17" t="s">
        <v>0</v>
      </c>
      <c r="H228" s="17" t="s">
        <v>0</v>
      </c>
      <c r="I228" s="17" t="s">
        <v>0</v>
      </c>
      <c r="J228" s="17" t="s">
        <v>0</v>
      </c>
      <c r="K228" s="14">
        <v>6</v>
      </c>
      <c r="L228" s="14">
        <v>3</v>
      </c>
      <c r="M228" s="14">
        <v>3</v>
      </c>
      <c r="N228" s="17" t="s">
        <v>0</v>
      </c>
      <c r="O228" s="66">
        <v>38.954545454544999</v>
      </c>
      <c r="P228" s="66">
        <v>35.136363636363001</v>
      </c>
      <c r="Q228" s="66">
        <v>11.363636363635999</v>
      </c>
    </row>
    <row r="229" spans="1:17" ht="12" thickBot="1" x14ac:dyDescent="0.25">
      <c r="A229" s="64" t="s">
        <v>78</v>
      </c>
      <c r="B229" s="63" t="s">
        <v>77</v>
      </c>
      <c r="C229" s="14">
        <v>18</v>
      </c>
      <c r="D229" s="14">
        <v>5</v>
      </c>
      <c r="E229" s="14">
        <v>13</v>
      </c>
      <c r="F229" s="14">
        <v>18</v>
      </c>
      <c r="G229" s="17" t="s">
        <v>0</v>
      </c>
      <c r="H229" s="17" t="s">
        <v>0</v>
      </c>
      <c r="I229" s="17" t="s">
        <v>0</v>
      </c>
      <c r="J229" s="17" t="s">
        <v>0</v>
      </c>
      <c r="K229" s="14">
        <v>12</v>
      </c>
      <c r="L229" s="14">
        <v>4</v>
      </c>
      <c r="M229" s="14">
        <v>6</v>
      </c>
      <c r="N229" s="14">
        <v>2</v>
      </c>
      <c r="O229" s="66">
        <v>46.444444444444002</v>
      </c>
      <c r="P229" s="66">
        <v>42.833333333333002</v>
      </c>
      <c r="Q229" s="66">
        <v>18.222222222222001</v>
      </c>
    </row>
    <row r="230" spans="1:17" ht="12" thickBot="1" x14ac:dyDescent="0.25">
      <c r="A230" s="64" t="s">
        <v>76</v>
      </c>
      <c r="B230" s="63" t="s">
        <v>75</v>
      </c>
      <c r="C230" s="14">
        <v>28</v>
      </c>
      <c r="D230" s="14">
        <v>12</v>
      </c>
      <c r="E230" s="14">
        <v>16</v>
      </c>
      <c r="F230" s="14">
        <v>28</v>
      </c>
      <c r="G230" s="17" t="s">
        <v>0</v>
      </c>
      <c r="H230" s="17" t="s">
        <v>0</v>
      </c>
      <c r="I230" s="17" t="s">
        <v>0</v>
      </c>
      <c r="J230" s="17" t="s">
        <v>0</v>
      </c>
      <c r="K230" s="14">
        <v>20</v>
      </c>
      <c r="L230" s="14">
        <v>12</v>
      </c>
      <c r="M230" s="14">
        <v>8</v>
      </c>
      <c r="N230" s="17" t="s">
        <v>0</v>
      </c>
      <c r="O230" s="66">
        <v>42.357142857142001</v>
      </c>
      <c r="P230" s="66">
        <v>39.607142857142001</v>
      </c>
      <c r="Q230" s="66">
        <v>10.857142857142</v>
      </c>
    </row>
    <row r="231" spans="1:17" ht="12" thickBot="1" x14ac:dyDescent="0.25">
      <c r="A231" s="64" t="s">
        <v>74</v>
      </c>
      <c r="B231" s="63" t="s">
        <v>73</v>
      </c>
      <c r="C231" s="14">
        <v>10</v>
      </c>
      <c r="D231" s="14">
        <v>4</v>
      </c>
      <c r="E231" s="14">
        <v>6</v>
      </c>
      <c r="F231" s="14">
        <v>10</v>
      </c>
      <c r="G231" s="17" t="s">
        <v>0</v>
      </c>
      <c r="H231" s="17" t="s">
        <v>0</v>
      </c>
      <c r="I231" s="17" t="s">
        <v>0</v>
      </c>
      <c r="J231" s="17" t="s">
        <v>0</v>
      </c>
      <c r="K231" s="14">
        <v>9</v>
      </c>
      <c r="L231" s="14">
        <v>7</v>
      </c>
      <c r="M231" s="14">
        <v>2</v>
      </c>
      <c r="N231" s="17" t="s">
        <v>0</v>
      </c>
      <c r="O231" s="66">
        <v>44.3</v>
      </c>
      <c r="P231" s="66">
        <v>43.7</v>
      </c>
      <c r="Q231" s="66">
        <v>13.5</v>
      </c>
    </row>
    <row r="232" spans="1:17" ht="12" thickBot="1" x14ac:dyDescent="0.25">
      <c r="A232" s="64" t="s">
        <v>72</v>
      </c>
      <c r="B232" s="63" t="s">
        <v>71</v>
      </c>
      <c r="C232" s="14">
        <v>14</v>
      </c>
      <c r="D232" s="14">
        <v>6</v>
      </c>
      <c r="E232" s="14">
        <v>8</v>
      </c>
      <c r="F232" s="14">
        <v>14</v>
      </c>
      <c r="G232" s="17" t="s">
        <v>0</v>
      </c>
      <c r="H232" s="17" t="s">
        <v>0</v>
      </c>
      <c r="I232" s="17" t="s">
        <v>0</v>
      </c>
      <c r="J232" s="17" t="s">
        <v>0</v>
      </c>
      <c r="K232" s="14">
        <v>10</v>
      </c>
      <c r="L232" s="14">
        <v>7</v>
      </c>
      <c r="M232" s="14">
        <v>3</v>
      </c>
      <c r="N232" s="17" t="s">
        <v>0</v>
      </c>
      <c r="O232" s="66">
        <v>45.642857142856997</v>
      </c>
      <c r="P232" s="66">
        <v>44.142857142856997</v>
      </c>
      <c r="Q232" s="66">
        <v>16.071428571428001</v>
      </c>
    </row>
    <row r="233" spans="1:17" ht="12" thickBot="1" x14ac:dyDescent="0.25">
      <c r="A233" s="64" t="s">
        <v>70</v>
      </c>
      <c r="B233" s="63" t="s">
        <v>69</v>
      </c>
      <c r="C233" s="14">
        <v>8</v>
      </c>
      <c r="D233" s="14">
        <v>2</v>
      </c>
      <c r="E233" s="14">
        <v>6</v>
      </c>
      <c r="F233" s="14">
        <v>8</v>
      </c>
      <c r="G233" s="17" t="s">
        <v>0</v>
      </c>
      <c r="H233" s="17" t="s">
        <v>0</v>
      </c>
      <c r="I233" s="17" t="s">
        <v>0</v>
      </c>
      <c r="J233" s="17" t="s">
        <v>0</v>
      </c>
      <c r="K233" s="14">
        <v>5</v>
      </c>
      <c r="L233" s="14">
        <v>3</v>
      </c>
      <c r="M233" s="14">
        <v>1</v>
      </c>
      <c r="N233" s="14">
        <v>1</v>
      </c>
      <c r="O233" s="66">
        <v>47.125</v>
      </c>
      <c r="P233" s="66">
        <v>44.5</v>
      </c>
      <c r="Q233" s="66">
        <v>20.5</v>
      </c>
    </row>
    <row r="234" spans="1:17" ht="12" thickBot="1" x14ac:dyDescent="0.25">
      <c r="A234" s="64" t="s">
        <v>68</v>
      </c>
      <c r="B234" s="63" t="s">
        <v>67</v>
      </c>
      <c r="C234" s="14">
        <v>10</v>
      </c>
      <c r="D234" s="14">
        <v>3</v>
      </c>
      <c r="E234" s="14">
        <v>7</v>
      </c>
      <c r="F234" s="14">
        <v>10</v>
      </c>
      <c r="G234" s="17" t="s">
        <v>0</v>
      </c>
      <c r="H234" s="17" t="s">
        <v>0</v>
      </c>
      <c r="I234" s="17" t="s">
        <v>0</v>
      </c>
      <c r="J234" s="17" t="s">
        <v>0</v>
      </c>
      <c r="K234" s="14">
        <v>5</v>
      </c>
      <c r="L234" s="14">
        <v>1</v>
      </c>
      <c r="M234" s="14">
        <v>3</v>
      </c>
      <c r="N234" s="14">
        <v>1</v>
      </c>
      <c r="O234" s="66">
        <v>47.2</v>
      </c>
      <c r="P234" s="66">
        <v>43.2</v>
      </c>
      <c r="Q234" s="66">
        <v>16.399999999999999</v>
      </c>
    </row>
    <row r="235" spans="1:17" ht="12" thickBot="1" x14ac:dyDescent="0.25">
      <c r="A235" s="64" t="s">
        <v>66</v>
      </c>
      <c r="B235" s="63" t="s">
        <v>65</v>
      </c>
      <c r="C235" s="14">
        <v>33</v>
      </c>
      <c r="D235" s="14">
        <v>11</v>
      </c>
      <c r="E235" s="14">
        <v>22</v>
      </c>
      <c r="F235" s="14">
        <v>33</v>
      </c>
      <c r="G235" s="17" t="s">
        <v>0</v>
      </c>
      <c r="H235" s="17" t="s">
        <v>0</v>
      </c>
      <c r="I235" s="17" t="s">
        <v>0</v>
      </c>
      <c r="J235" s="17" t="s">
        <v>0</v>
      </c>
      <c r="K235" s="14">
        <v>19</v>
      </c>
      <c r="L235" s="14">
        <v>7</v>
      </c>
      <c r="M235" s="14">
        <v>10</v>
      </c>
      <c r="N235" s="14">
        <v>2</v>
      </c>
      <c r="O235" s="66">
        <v>41.5</v>
      </c>
      <c r="P235" s="66">
        <v>39.075757575757002</v>
      </c>
      <c r="Q235" s="66">
        <v>11.60606060606</v>
      </c>
    </row>
    <row r="236" spans="1:17" ht="12" thickBot="1" x14ac:dyDescent="0.25">
      <c r="A236" s="64" t="s">
        <v>64</v>
      </c>
      <c r="B236" s="63" t="s">
        <v>63</v>
      </c>
      <c r="C236" s="14">
        <v>38</v>
      </c>
      <c r="D236" s="14">
        <v>10</v>
      </c>
      <c r="E236" s="14">
        <v>28</v>
      </c>
      <c r="F236" s="14">
        <v>31</v>
      </c>
      <c r="G236" s="17" t="s">
        <v>0</v>
      </c>
      <c r="H236" s="14">
        <v>3</v>
      </c>
      <c r="I236" s="14">
        <v>4</v>
      </c>
      <c r="J236" s="17" t="s">
        <v>0</v>
      </c>
      <c r="K236" s="14">
        <v>23</v>
      </c>
      <c r="L236" s="14">
        <v>15</v>
      </c>
      <c r="M236" s="14">
        <v>7</v>
      </c>
      <c r="N236" s="14">
        <v>1</v>
      </c>
      <c r="O236" s="66">
        <v>43.209677419354001</v>
      </c>
      <c r="P236" s="66">
        <v>39.596774193548001</v>
      </c>
      <c r="Q236" s="66">
        <v>12.290322580645</v>
      </c>
    </row>
    <row r="237" spans="1:17" ht="12" thickBot="1" x14ac:dyDescent="0.25">
      <c r="A237" s="64" t="s">
        <v>62</v>
      </c>
      <c r="B237" s="63" t="s">
        <v>61</v>
      </c>
      <c r="C237" s="14">
        <v>5</v>
      </c>
      <c r="D237" s="14">
        <v>3</v>
      </c>
      <c r="E237" s="14">
        <v>2</v>
      </c>
      <c r="F237" s="14">
        <v>4</v>
      </c>
      <c r="G237" s="17" t="s">
        <v>0</v>
      </c>
      <c r="H237" s="14">
        <v>1</v>
      </c>
      <c r="I237" s="17" t="s">
        <v>0</v>
      </c>
      <c r="J237" s="17" t="s">
        <v>0</v>
      </c>
      <c r="K237" s="14">
        <v>2</v>
      </c>
      <c r="L237" s="14">
        <v>1</v>
      </c>
      <c r="M237" s="14">
        <v>1</v>
      </c>
      <c r="N237" s="17" t="s">
        <v>0</v>
      </c>
      <c r="O237" s="66">
        <v>53.75</v>
      </c>
      <c r="P237" s="66">
        <v>40.75</v>
      </c>
      <c r="Q237" s="66">
        <v>19.25</v>
      </c>
    </row>
    <row r="238" spans="1:17" ht="12" thickBot="1" x14ac:dyDescent="0.25">
      <c r="A238" s="64" t="s">
        <v>60</v>
      </c>
      <c r="B238" s="63" t="s">
        <v>59</v>
      </c>
      <c r="C238" s="14">
        <v>16</v>
      </c>
      <c r="D238" s="14">
        <v>9</v>
      </c>
      <c r="E238" s="14">
        <v>7</v>
      </c>
      <c r="F238" s="14">
        <v>15</v>
      </c>
      <c r="G238" s="17" t="s">
        <v>0</v>
      </c>
      <c r="H238" s="14">
        <v>1</v>
      </c>
      <c r="I238" s="17" t="s">
        <v>0</v>
      </c>
      <c r="J238" s="17" t="s">
        <v>0</v>
      </c>
      <c r="K238" s="14">
        <v>6</v>
      </c>
      <c r="L238" s="14">
        <v>3</v>
      </c>
      <c r="M238" s="14">
        <v>3</v>
      </c>
      <c r="N238" s="17" t="s">
        <v>0</v>
      </c>
      <c r="O238" s="66">
        <v>48.233333333333</v>
      </c>
      <c r="P238" s="66">
        <v>45.433333333333003</v>
      </c>
      <c r="Q238" s="66">
        <v>21.266666666666001</v>
      </c>
    </row>
    <row r="239" spans="1:17" ht="12" thickBot="1" x14ac:dyDescent="0.25">
      <c r="A239" s="64" t="s">
        <v>58</v>
      </c>
      <c r="B239" s="63" t="s">
        <v>57</v>
      </c>
      <c r="C239" s="14">
        <v>21</v>
      </c>
      <c r="D239" s="14">
        <v>4</v>
      </c>
      <c r="E239" s="14">
        <v>17</v>
      </c>
      <c r="F239" s="14">
        <v>19</v>
      </c>
      <c r="G239" s="17" t="s">
        <v>0</v>
      </c>
      <c r="H239" s="14">
        <v>2</v>
      </c>
      <c r="I239" s="17" t="s">
        <v>0</v>
      </c>
      <c r="J239" s="17" t="s">
        <v>0</v>
      </c>
      <c r="K239" s="14">
        <v>9</v>
      </c>
      <c r="L239" s="14">
        <v>5</v>
      </c>
      <c r="M239" s="14">
        <v>4</v>
      </c>
      <c r="N239" s="17" t="s">
        <v>0</v>
      </c>
      <c r="O239" s="66">
        <v>45.763157894735997</v>
      </c>
      <c r="P239" s="66">
        <v>43.184210526314999</v>
      </c>
      <c r="Q239" s="66">
        <v>18.105263157894001</v>
      </c>
    </row>
    <row r="240" spans="1:17" ht="12" thickBot="1" x14ac:dyDescent="0.25">
      <c r="A240" s="64" t="s">
        <v>56</v>
      </c>
      <c r="B240" s="63" t="s">
        <v>55</v>
      </c>
      <c r="C240" s="14">
        <v>6</v>
      </c>
      <c r="D240" s="14">
        <v>4</v>
      </c>
      <c r="E240" s="14">
        <v>2</v>
      </c>
      <c r="F240" s="14">
        <v>6</v>
      </c>
      <c r="G240" s="17" t="s">
        <v>0</v>
      </c>
      <c r="H240" s="17" t="s">
        <v>0</v>
      </c>
      <c r="I240" s="17" t="s">
        <v>0</v>
      </c>
      <c r="J240" s="17" t="s">
        <v>0</v>
      </c>
      <c r="K240" s="14">
        <v>2</v>
      </c>
      <c r="L240" s="14">
        <v>1</v>
      </c>
      <c r="M240" s="17" t="s">
        <v>0</v>
      </c>
      <c r="N240" s="14">
        <v>1</v>
      </c>
      <c r="O240" s="66">
        <v>50.666666666666003</v>
      </c>
      <c r="P240" s="66">
        <v>48.5</v>
      </c>
      <c r="Q240" s="66">
        <v>26</v>
      </c>
    </row>
    <row r="241" spans="1:17" ht="12" thickBot="1" x14ac:dyDescent="0.25">
      <c r="A241" s="64" t="s">
        <v>54</v>
      </c>
      <c r="B241" s="63" t="s">
        <v>53</v>
      </c>
      <c r="C241" s="14">
        <v>4</v>
      </c>
      <c r="D241" s="14">
        <v>2</v>
      </c>
      <c r="E241" s="14">
        <v>2</v>
      </c>
      <c r="F241" s="14">
        <v>4</v>
      </c>
      <c r="G241" s="17" t="s">
        <v>0</v>
      </c>
      <c r="H241" s="17" t="s">
        <v>0</v>
      </c>
      <c r="I241" s="17" t="s">
        <v>0</v>
      </c>
      <c r="J241" s="17" t="s">
        <v>0</v>
      </c>
      <c r="K241" s="14">
        <v>3</v>
      </c>
      <c r="L241" s="14">
        <v>3</v>
      </c>
      <c r="M241" s="17" t="s">
        <v>0</v>
      </c>
      <c r="N241" s="17" t="s">
        <v>0</v>
      </c>
      <c r="O241" s="66">
        <v>46.75</v>
      </c>
      <c r="P241" s="66">
        <v>46.75</v>
      </c>
      <c r="Q241" s="66">
        <v>19</v>
      </c>
    </row>
    <row r="242" spans="1:17" ht="12" thickBot="1" x14ac:dyDescent="0.25">
      <c r="A242" s="64" t="s">
        <v>52</v>
      </c>
      <c r="B242" s="63" t="s">
        <v>51</v>
      </c>
      <c r="C242" s="14">
        <v>42</v>
      </c>
      <c r="D242" s="14">
        <v>14</v>
      </c>
      <c r="E242" s="14">
        <v>28</v>
      </c>
      <c r="F242" s="14">
        <v>42</v>
      </c>
      <c r="G242" s="17" t="s">
        <v>0</v>
      </c>
      <c r="H242" s="17" t="s">
        <v>0</v>
      </c>
      <c r="I242" s="17" t="s">
        <v>0</v>
      </c>
      <c r="J242" s="17" t="s">
        <v>0</v>
      </c>
      <c r="K242" s="14">
        <v>22</v>
      </c>
      <c r="L242" s="14">
        <v>13</v>
      </c>
      <c r="M242" s="14">
        <v>8</v>
      </c>
      <c r="N242" s="14">
        <v>1</v>
      </c>
      <c r="O242" s="66">
        <v>44.738095238094999</v>
      </c>
      <c r="P242" s="66">
        <v>41.428571428570997</v>
      </c>
      <c r="Q242" s="66">
        <v>15.357142857142</v>
      </c>
    </row>
    <row r="243" spans="1:17" ht="12" thickBot="1" x14ac:dyDescent="0.25">
      <c r="A243" s="64" t="s">
        <v>50</v>
      </c>
      <c r="B243" s="63" t="s">
        <v>49</v>
      </c>
      <c r="C243" s="14">
        <v>4</v>
      </c>
      <c r="D243" s="14">
        <v>3</v>
      </c>
      <c r="E243" s="14">
        <v>1</v>
      </c>
      <c r="F243" s="14">
        <v>4</v>
      </c>
      <c r="G243" s="17" t="s">
        <v>0</v>
      </c>
      <c r="H243" s="17" t="s">
        <v>0</v>
      </c>
      <c r="I243" s="17" t="s">
        <v>0</v>
      </c>
      <c r="J243" s="17" t="s">
        <v>0</v>
      </c>
      <c r="K243" s="14">
        <v>2</v>
      </c>
      <c r="L243" s="14">
        <v>1</v>
      </c>
      <c r="M243" s="14">
        <v>1</v>
      </c>
      <c r="N243" s="17" t="s">
        <v>0</v>
      </c>
      <c r="O243" s="66">
        <v>46</v>
      </c>
      <c r="P243" s="66">
        <v>43.75</v>
      </c>
      <c r="Q243" s="66">
        <v>18.25</v>
      </c>
    </row>
    <row r="244" spans="1:17" ht="12" thickBot="1" x14ac:dyDescent="0.25">
      <c r="A244" s="64" t="s">
        <v>48</v>
      </c>
      <c r="B244" s="63" t="s">
        <v>47</v>
      </c>
      <c r="C244" s="14">
        <v>36</v>
      </c>
      <c r="D244" s="14">
        <v>13</v>
      </c>
      <c r="E244" s="14">
        <v>23</v>
      </c>
      <c r="F244" s="14">
        <v>36</v>
      </c>
      <c r="G244" s="17" t="s">
        <v>0</v>
      </c>
      <c r="H244" s="17" t="s">
        <v>0</v>
      </c>
      <c r="I244" s="17" t="s">
        <v>0</v>
      </c>
      <c r="J244" s="17" t="s">
        <v>0</v>
      </c>
      <c r="K244" s="14">
        <v>22</v>
      </c>
      <c r="L244" s="14">
        <v>12</v>
      </c>
      <c r="M244" s="14">
        <v>10</v>
      </c>
      <c r="N244" s="17" t="s">
        <v>0</v>
      </c>
      <c r="O244" s="66">
        <v>42.722222222222001</v>
      </c>
      <c r="P244" s="66">
        <v>38.944444444444002</v>
      </c>
      <c r="Q244" s="66">
        <v>13.083333333333</v>
      </c>
    </row>
    <row r="245" spans="1:17" ht="12" thickBot="1" x14ac:dyDescent="0.25">
      <c r="A245" s="64" t="s">
        <v>46</v>
      </c>
      <c r="B245" s="63" t="s">
        <v>45</v>
      </c>
      <c r="C245" s="14">
        <v>9</v>
      </c>
      <c r="D245" s="14">
        <v>4</v>
      </c>
      <c r="E245" s="14">
        <v>5</v>
      </c>
      <c r="F245" s="14">
        <v>9</v>
      </c>
      <c r="G245" s="17" t="s">
        <v>0</v>
      </c>
      <c r="H245" s="17" t="s">
        <v>0</v>
      </c>
      <c r="I245" s="17" t="s">
        <v>0</v>
      </c>
      <c r="J245" s="17" t="s">
        <v>0</v>
      </c>
      <c r="K245" s="14">
        <v>7</v>
      </c>
      <c r="L245" s="14">
        <v>6</v>
      </c>
      <c r="M245" s="14">
        <v>1</v>
      </c>
      <c r="N245" s="17" t="s">
        <v>0</v>
      </c>
      <c r="O245" s="66">
        <v>47.5</v>
      </c>
      <c r="P245" s="66">
        <v>42.944444444444002</v>
      </c>
      <c r="Q245" s="66">
        <v>15.333333333333</v>
      </c>
    </row>
    <row r="246" spans="1:17" ht="12" thickBot="1" x14ac:dyDescent="0.25">
      <c r="A246" s="64" t="s">
        <v>44</v>
      </c>
      <c r="B246" s="63" t="s">
        <v>43</v>
      </c>
      <c r="C246" s="14">
        <v>145</v>
      </c>
      <c r="D246" s="14">
        <v>57</v>
      </c>
      <c r="E246" s="14">
        <v>88</v>
      </c>
      <c r="F246" s="14">
        <v>133</v>
      </c>
      <c r="G246" s="17" t="s">
        <v>0</v>
      </c>
      <c r="H246" s="14">
        <v>7</v>
      </c>
      <c r="I246" s="14">
        <v>5</v>
      </c>
      <c r="J246" s="17" t="s">
        <v>0</v>
      </c>
      <c r="K246" s="14">
        <v>88</v>
      </c>
      <c r="L246" s="14">
        <v>37</v>
      </c>
      <c r="M246" s="14">
        <v>45</v>
      </c>
      <c r="N246" s="14">
        <v>6</v>
      </c>
      <c r="O246" s="66">
        <v>44.131578947367998</v>
      </c>
      <c r="P246" s="66">
        <v>41.830827067668999</v>
      </c>
      <c r="Q246" s="66">
        <v>15.541353383458</v>
      </c>
    </row>
    <row r="247" spans="1:17" ht="12" thickBot="1" x14ac:dyDescent="0.25">
      <c r="A247" s="64" t="s">
        <v>42</v>
      </c>
      <c r="B247" s="63" t="s">
        <v>41</v>
      </c>
      <c r="C247" s="14">
        <v>127</v>
      </c>
      <c r="D247" s="14">
        <v>48</v>
      </c>
      <c r="E247" s="14">
        <v>79</v>
      </c>
      <c r="F247" s="14">
        <v>97</v>
      </c>
      <c r="G247" s="17" t="s">
        <v>0</v>
      </c>
      <c r="H247" s="14">
        <v>20</v>
      </c>
      <c r="I247" s="14">
        <v>10</v>
      </c>
      <c r="J247" s="17" t="s">
        <v>0</v>
      </c>
      <c r="K247" s="14">
        <v>52</v>
      </c>
      <c r="L247" s="14">
        <v>27</v>
      </c>
      <c r="M247" s="14">
        <v>23</v>
      </c>
      <c r="N247" s="14">
        <v>2</v>
      </c>
      <c r="O247" s="66">
        <v>44.128865979380997</v>
      </c>
      <c r="P247" s="66">
        <v>41.190721649483997</v>
      </c>
      <c r="Q247" s="66">
        <v>13.60824742268</v>
      </c>
    </row>
    <row r="248" spans="1:17" ht="12" thickBot="1" x14ac:dyDescent="0.25">
      <c r="A248" s="64" t="s">
        <v>40</v>
      </c>
      <c r="B248" s="63" t="s">
        <v>39</v>
      </c>
      <c r="C248" s="14">
        <v>6</v>
      </c>
      <c r="D248" s="17" t="s">
        <v>0</v>
      </c>
      <c r="E248" s="14">
        <v>6</v>
      </c>
      <c r="F248" s="14">
        <v>6</v>
      </c>
      <c r="G248" s="17" t="s">
        <v>0</v>
      </c>
      <c r="H248" s="17" t="s">
        <v>0</v>
      </c>
      <c r="I248" s="17" t="s">
        <v>0</v>
      </c>
      <c r="J248" s="17" t="s">
        <v>0</v>
      </c>
      <c r="K248" s="14">
        <v>4</v>
      </c>
      <c r="L248" s="14">
        <v>1</v>
      </c>
      <c r="M248" s="14">
        <v>3</v>
      </c>
      <c r="N248" s="17" t="s">
        <v>0</v>
      </c>
      <c r="O248" s="66">
        <v>42.833333333333002</v>
      </c>
      <c r="P248" s="66">
        <v>40.333333333333002</v>
      </c>
      <c r="Q248" s="66">
        <v>14.166666666666</v>
      </c>
    </row>
    <row r="249" spans="1:17" ht="12" thickBot="1" x14ac:dyDescent="0.25">
      <c r="A249" s="64" t="s">
        <v>38</v>
      </c>
      <c r="B249" s="63" t="s">
        <v>37</v>
      </c>
      <c r="C249" s="14">
        <v>4</v>
      </c>
      <c r="D249" s="14">
        <v>2</v>
      </c>
      <c r="E249" s="14">
        <v>2</v>
      </c>
      <c r="F249" s="14">
        <v>4</v>
      </c>
      <c r="G249" s="17" t="s">
        <v>0</v>
      </c>
      <c r="H249" s="17" t="s">
        <v>0</v>
      </c>
      <c r="I249" s="17" t="s">
        <v>0</v>
      </c>
      <c r="J249" s="17" t="s">
        <v>0</v>
      </c>
      <c r="K249" s="14">
        <v>3</v>
      </c>
      <c r="L249" s="14">
        <v>1</v>
      </c>
      <c r="M249" s="14">
        <v>2</v>
      </c>
      <c r="N249" s="17" t="s">
        <v>0</v>
      </c>
      <c r="O249" s="66">
        <v>39.75</v>
      </c>
      <c r="P249" s="66">
        <v>38.5</v>
      </c>
      <c r="Q249" s="66">
        <v>12</v>
      </c>
    </row>
    <row r="250" spans="1:17" ht="12" thickBot="1" x14ac:dyDescent="0.25">
      <c r="A250" s="64" t="s">
        <v>36</v>
      </c>
      <c r="B250" s="63" t="s">
        <v>35</v>
      </c>
      <c r="C250" s="14">
        <v>9</v>
      </c>
      <c r="D250" s="14">
        <v>2</v>
      </c>
      <c r="E250" s="14">
        <v>7</v>
      </c>
      <c r="F250" s="14">
        <v>9</v>
      </c>
      <c r="G250" s="17" t="s">
        <v>0</v>
      </c>
      <c r="H250" s="17" t="s">
        <v>0</v>
      </c>
      <c r="I250" s="17" t="s">
        <v>0</v>
      </c>
      <c r="J250" s="17" t="s">
        <v>0</v>
      </c>
      <c r="K250" s="14">
        <v>5</v>
      </c>
      <c r="L250" s="14">
        <v>3</v>
      </c>
      <c r="M250" s="14">
        <v>2</v>
      </c>
      <c r="N250" s="17" t="s">
        <v>0</v>
      </c>
      <c r="O250" s="66">
        <v>45.388888888887998</v>
      </c>
      <c r="P250" s="66">
        <v>40.722222222222001</v>
      </c>
      <c r="Q250" s="66">
        <v>14.666666666666</v>
      </c>
    </row>
    <row r="251" spans="1:17" ht="12" thickBot="1" x14ac:dyDescent="0.25">
      <c r="A251" s="64" t="s">
        <v>34</v>
      </c>
      <c r="B251" s="63" t="s">
        <v>33</v>
      </c>
      <c r="C251" s="14">
        <v>15</v>
      </c>
      <c r="D251" s="14">
        <v>3</v>
      </c>
      <c r="E251" s="14">
        <v>12</v>
      </c>
      <c r="F251" s="14">
        <v>13</v>
      </c>
      <c r="G251" s="17" t="s">
        <v>0</v>
      </c>
      <c r="H251" s="14">
        <v>1</v>
      </c>
      <c r="I251" s="14">
        <v>1</v>
      </c>
      <c r="J251" s="17" t="s">
        <v>0</v>
      </c>
      <c r="K251" s="14">
        <v>5</v>
      </c>
      <c r="L251" s="14">
        <v>2</v>
      </c>
      <c r="M251" s="14">
        <v>3</v>
      </c>
      <c r="N251" s="17" t="s">
        <v>0</v>
      </c>
      <c r="O251" s="66">
        <v>43.807692307692001</v>
      </c>
      <c r="P251" s="66">
        <v>39.730769230768999</v>
      </c>
      <c r="Q251" s="66">
        <v>17</v>
      </c>
    </row>
    <row r="252" spans="1:17" ht="12" thickBot="1" x14ac:dyDescent="0.25">
      <c r="A252" s="64" t="s">
        <v>32</v>
      </c>
      <c r="B252" s="63" t="s">
        <v>31</v>
      </c>
      <c r="C252" s="14">
        <v>10</v>
      </c>
      <c r="D252" s="14">
        <v>4</v>
      </c>
      <c r="E252" s="14">
        <v>6</v>
      </c>
      <c r="F252" s="14">
        <v>10</v>
      </c>
      <c r="G252" s="17" t="s">
        <v>0</v>
      </c>
      <c r="H252" s="17" t="s">
        <v>0</v>
      </c>
      <c r="I252" s="17" t="s">
        <v>0</v>
      </c>
      <c r="J252" s="17" t="s">
        <v>0</v>
      </c>
      <c r="K252" s="14">
        <v>7</v>
      </c>
      <c r="L252" s="14">
        <v>2</v>
      </c>
      <c r="M252" s="14">
        <v>4</v>
      </c>
      <c r="N252" s="14">
        <v>1</v>
      </c>
      <c r="O252" s="66">
        <v>45.1</v>
      </c>
      <c r="P252" s="66">
        <v>42</v>
      </c>
      <c r="Q252" s="66">
        <v>16.100000000000001</v>
      </c>
    </row>
    <row r="253" spans="1:17" ht="12" thickBot="1" x14ac:dyDescent="0.25">
      <c r="A253" s="64" t="s">
        <v>30</v>
      </c>
      <c r="B253" s="63" t="s">
        <v>29</v>
      </c>
      <c r="C253" s="14">
        <v>19</v>
      </c>
      <c r="D253" s="14">
        <v>12</v>
      </c>
      <c r="E253" s="14">
        <v>7</v>
      </c>
      <c r="F253" s="14">
        <v>19</v>
      </c>
      <c r="G253" s="17" t="s">
        <v>0</v>
      </c>
      <c r="H253" s="17" t="s">
        <v>0</v>
      </c>
      <c r="I253" s="17" t="s">
        <v>0</v>
      </c>
      <c r="J253" s="17" t="s">
        <v>0</v>
      </c>
      <c r="K253" s="14">
        <v>11</v>
      </c>
      <c r="L253" s="14">
        <v>7</v>
      </c>
      <c r="M253" s="14">
        <v>2</v>
      </c>
      <c r="N253" s="14">
        <v>2</v>
      </c>
      <c r="O253" s="66">
        <v>44.342105263157002</v>
      </c>
      <c r="P253" s="66">
        <v>42.078947368420998</v>
      </c>
      <c r="Q253" s="66">
        <v>16.473684210525999</v>
      </c>
    </row>
    <row r="254" spans="1:17" ht="12" thickBot="1" x14ac:dyDescent="0.25">
      <c r="A254" s="64" t="s">
        <v>28</v>
      </c>
      <c r="B254" s="63" t="s">
        <v>27</v>
      </c>
      <c r="C254" s="14">
        <v>18</v>
      </c>
      <c r="D254" s="14">
        <v>8</v>
      </c>
      <c r="E254" s="14">
        <v>10</v>
      </c>
      <c r="F254" s="14">
        <v>18</v>
      </c>
      <c r="G254" s="17" t="s">
        <v>0</v>
      </c>
      <c r="H254" s="17" t="s">
        <v>0</v>
      </c>
      <c r="I254" s="17" t="s">
        <v>0</v>
      </c>
      <c r="J254" s="17" t="s">
        <v>0</v>
      </c>
      <c r="K254" s="14">
        <v>9</v>
      </c>
      <c r="L254" s="14">
        <v>3</v>
      </c>
      <c r="M254" s="14">
        <v>5</v>
      </c>
      <c r="N254" s="14">
        <v>1</v>
      </c>
      <c r="O254" s="66">
        <v>41.333333333333002</v>
      </c>
      <c r="P254" s="66">
        <v>38.944444444444002</v>
      </c>
      <c r="Q254" s="66">
        <v>14.833333333333</v>
      </c>
    </row>
    <row r="255" spans="1:17" ht="12" thickBot="1" x14ac:dyDescent="0.25">
      <c r="A255" s="64" t="s">
        <v>26</v>
      </c>
      <c r="B255" s="63" t="s">
        <v>25</v>
      </c>
      <c r="C255" s="14">
        <v>24</v>
      </c>
      <c r="D255" s="14">
        <v>10</v>
      </c>
      <c r="E255" s="14">
        <v>14</v>
      </c>
      <c r="F255" s="14">
        <v>22</v>
      </c>
      <c r="G255" s="17" t="s">
        <v>0</v>
      </c>
      <c r="H255" s="14">
        <v>1</v>
      </c>
      <c r="I255" s="14">
        <v>1</v>
      </c>
      <c r="J255" s="17" t="s">
        <v>0</v>
      </c>
      <c r="K255" s="14">
        <v>13</v>
      </c>
      <c r="L255" s="14">
        <v>6</v>
      </c>
      <c r="M255" s="14">
        <v>7</v>
      </c>
      <c r="N255" s="17" t="s">
        <v>0</v>
      </c>
      <c r="O255" s="66">
        <v>44.863636363635997</v>
      </c>
      <c r="P255" s="66">
        <v>41.636363636363001</v>
      </c>
      <c r="Q255" s="66">
        <v>15.454545454545</v>
      </c>
    </row>
    <row r="256" spans="1:17" ht="12" thickBot="1" x14ac:dyDescent="0.25">
      <c r="A256" s="64" t="s">
        <v>24</v>
      </c>
      <c r="B256" s="63" t="s">
        <v>23</v>
      </c>
      <c r="C256" s="14">
        <v>13</v>
      </c>
      <c r="D256" s="14">
        <v>8</v>
      </c>
      <c r="E256" s="14">
        <v>5</v>
      </c>
      <c r="F256" s="14">
        <v>13</v>
      </c>
      <c r="G256" s="17" t="s">
        <v>0</v>
      </c>
      <c r="H256" s="17" t="s">
        <v>0</v>
      </c>
      <c r="I256" s="17" t="s">
        <v>0</v>
      </c>
      <c r="J256" s="17" t="s">
        <v>0</v>
      </c>
      <c r="K256" s="14">
        <v>7</v>
      </c>
      <c r="L256" s="14">
        <v>5</v>
      </c>
      <c r="M256" s="14">
        <v>2</v>
      </c>
      <c r="N256" s="17" t="s">
        <v>0</v>
      </c>
      <c r="O256" s="66">
        <v>46.192307692306997</v>
      </c>
      <c r="P256" s="66">
        <v>43.730769230768999</v>
      </c>
      <c r="Q256" s="66">
        <v>17.384615384615</v>
      </c>
    </row>
    <row r="257" spans="1:17" ht="12" thickBot="1" x14ac:dyDescent="0.25">
      <c r="A257" s="64" t="s">
        <v>22</v>
      </c>
      <c r="B257" s="63" t="s">
        <v>21</v>
      </c>
      <c r="C257" s="14">
        <v>10</v>
      </c>
      <c r="D257" s="14">
        <v>3</v>
      </c>
      <c r="E257" s="14">
        <v>7</v>
      </c>
      <c r="F257" s="14">
        <v>9</v>
      </c>
      <c r="G257" s="17" t="s">
        <v>0</v>
      </c>
      <c r="H257" s="14">
        <v>1</v>
      </c>
      <c r="I257" s="17" t="s">
        <v>0</v>
      </c>
      <c r="J257" s="17" t="s">
        <v>0</v>
      </c>
      <c r="K257" s="14">
        <v>2</v>
      </c>
      <c r="L257" s="14">
        <v>2</v>
      </c>
      <c r="M257" s="17" t="s">
        <v>0</v>
      </c>
      <c r="N257" s="17" t="s">
        <v>0</v>
      </c>
      <c r="O257" s="66">
        <v>42.611111111111001</v>
      </c>
      <c r="P257" s="66">
        <v>38.166666666666003</v>
      </c>
      <c r="Q257" s="66">
        <v>12.222222222221999</v>
      </c>
    </row>
    <row r="258" spans="1:17" ht="12" thickBot="1" x14ac:dyDescent="0.25">
      <c r="A258" s="64" t="s">
        <v>20</v>
      </c>
      <c r="B258" s="63" t="s">
        <v>19</v>
      </c>
      <c r="C258" s="14">
        <v>35</v>
      </c>
      <c r="D258" s="14">
        <v>13</v>
      </c>
      <c r="E258" s="14">
        <v>22</v>
      </c>
      <c r="F258" s="14">
        <v>35</v>
      </c>
      <c r="G258" s="17" t="s">
        <v>0</v>
      </c>
      <c r="H258" s="17" t="s">
        <v>0</v>
      </c>
      <c r="I258" s="17" t="s">
        <v>0</v>
      </c>
      <c r="J258" s="17" t="s">
        <v>0</v>
      </c>
      <c r="K258" s="14">
        <v>20</v>
      </c>
      <c r="L258" s="14">
        <v>11</v>
      </c>
      <c r="M258" s="14">
        <v>6</v>
      </c>
      <c r="N258" s="14">
        <v>3</v>
      </c>
      <c r="O258" s="66">
        <v>44.7</v>
      </c>
      <c r="P258" s="66">
        <v>41.385714285714002</v>
      </c>
      <c r="Q258" s="66">
        <v>17.171428571427999</v>
      </c>
    </row>
    <row r="259" spans="1:17" ht="12" thickBot="1" x14ac:dyDescent="0.25">
      <c r="A259" s="64" t="s">
        <v>18</v>
      </c>
      <c r="B259" s="63" t="s">
        <v>17</v>
      </c>
      <c r="C259" s="14">
        <v>7</v>
      </c>
      <c r="D259" s="14">
        <v>3</v>
      </c>
      <c r="E259" s="14">
        <v>4</v>
      </c>
      <c r="F259" s="14">
        <v>6</v>
      </c>
      <c r="G259" s="17" t="s">
        <v>0</v>
      </c>
      <c r="H259" s="14">
        <v>1</v>
      </c>
      <c r="I259" s="17" t="s">
        <v>0</v>
      </c>
      <c r="J259" s="17" t="s">
        <v>0</v>
      </c>
      <c r="K259" s="14">
        <v>4</v>
      </c>
      <c r="L259" s="14">
        <v>1</v>
      </c>
      <c r="M259" s="14">
        <v>2</v>
      </c>
      <c r="N259" s="14">
        <v>1</v>
      </c>
      <c r="O259" s="66">
        <v>43.166666666666003</v>
      </c>
      <c r="P259" s="66">
        <v>41</v>
      </c>
      <c r="Q259" s="66">
        <v>15.666666666666</v>
      </c>
    </row>
    <row r="260" spans="1:17" ht="12" thickBot="1" x14ac:dyDescent="0.25">
      <c r="A260" s="64" t="s">
        <v>16</v>
      </c>
      <c r="B260" s="63" t="s">
        <v>15</v>
      </c>
      <c r="C260" s="14">
        <v>18</v>
      </c>
      <c r="D260" s="14">
        <v>6</v>
      </c>
      <c r="E260" s="14">
        <v>12</v>
      </c>
      <c r="F260" s="14">
        <v>18</v>
      </c>
      <c r="G260" s="17" t="s">
        <v>0</v>
      </c>
      <c r="H260" s="17" t="s">
        <v>0</v>
      </c>
      <c r="I260" s="17" t="s">
        <v>0</v>
      </c>
      <c r="J260" s="17" t="s">
        <v>0</v>
      </c>
      <c r="K260" s="14">
        <v>7</v>
      </c>
      <c r="L260" s="14">
        <v>6</v>
      </c>
      <c r="M260" s="14">
        <v>1</v>
      </c>
      <c r="N260" s="17" t="s">
        <v>0</v>
      </c>
      <c r="O260" s="66">
        <v>49.833333333333002</v>
      </c>
      <c r="P260" s="66">
        <v>44.166666666666003</v>
      </c>
      <c r="Q260" s="66">
        <v>19.777777777777001</v>
      </c>
    </row>
    <row r="261" spans="1:17" ht="12" thickBot="1" x14ac:dyDescent="0.25">
      <c r="A261" s="64" t="s">
        <v>14</v>
      </c>
      <c r="B261" s="63" t="s">
        <v>13</v>
      </c>
      <c r="C261" s="14">
        <v>4</v>
      </c>
      <c r="D261" s="14">
        <v>3</v>
      </c>
      <c r="E261" s="14">
        <v>1</v>
      </c>
      <c r="F261" s="14">
        <v>4</v>
      </c>
      <c r="G261" s="17" t="s">
        <v>0</v>
      </c>
      <c r="H261" s="17" t="s">
        <v>0</v>
      </c>
      <c r="I261" s="17" t="s">
        <v>0</v>
      </c>
      <c r="J261" s="17" t="s">
        <v>0</v>
      </c>
      <c r="K261" s="14">
        <v>3</v>
      </c>
      <c r="L261" s="14">
        <v>3</v>
      </c>
      <c r="M261" s="17" t="s">
        <v>0</v>
      </c>
      <c r="N261" s="17" t="s">
        <v>0</v>
      </c>
      <c r="O261" s="66">
        <v>33.75</v>
      </c>
      <c r="P261" s="66">
        <v>32.5</v>
      </c>
      <c r="Q261" s="66">
        <v>3.5</v>
      </c>
    </row>
    <row r="262" spans="1:17" ht="12" thickBot="1" x14ac:dyDescent="0.25">
      <c r="A262" s="64" t="s">
        <v>12</v>
      </c>
      <c r="B262" s="63" t="s">
        <v>11</v>
      </c>
      <c r="C262" s="14">
        <v>13</v>
      </c>
      <c r="D262" s="14">
        <v>5</v>
      </c>
      <c r="E262" s="14">
        <v>8</v>
      </c>
      <c r="F262" s="14">
        <v>13</v>
      </c>
      <c r="G262" s="17" t="s">
        <v>0</v>
      </c>
      <c r="H262" s="17" t="s">
        <v>0</v>
      </c>
      <c r="I262" s="17" t="s">
        <v>0</v>
      </c>
      <c r="J262" s="17" t="s">
        <v>0</v>
      </c>
      <c r="K262" s="14">
        <v>7</v>
      </c>
      <c r="L262" s="14">
        <v>4</v>
      </c>
      <c r="M262" s="14">
        <v>3</v>
      </c>
      <c r="N262" s="17" t="s">
        <v>0</v>
      </c>
      <c r="O262" s="66">
        <v>45.884615384615003</v>
      </c>
      <c r="P262" s="66">
        <v>42.115384615384002</v>
      </c>
      <c r="Q262" s="66">
        <v>19.076923076922998</v>
      </c>
    </row>
    <row r="263" spans="1:17" ht="12" thickBot="1" x14ac:dyDescent="0.25">
      <c r="A263" s="64" t="s">
        <v>10</v>
      </c>
      <c r="B263" s="63" t="s">
        <v>9</v>
      </c>
      <c r="C263" s="14">
        <v>79</v>
      </c>
      <c r="D263" s="14">
        <v>32</v>
      </c>
      <c r="E263" s="14">
        <v>47</v>
      </c>
      <c r="F263" s="14">
        <v>70</v>
      </c>
      <c r="G263" s="17" t="s">
        <v>0</v>
      </c>
      <c r="H263" s="14">
        <v>9</v>
      </c>
      <c r="I263" s="17" t="s">
        <v>0</v>
      </c>
      <c r="J263" s="17" t="s">
        <v>0</v>
      </c>
      <c r="K263" s="14">
        <v>39</v>
      </c>
      <c r="L263" s="14">
        <v>26</v>
      </c>
      <c r="M263" s="14">
        <v>12</v>
      </c>
      <c r="N263" s="14">
        <v>1</v>
      </c>
      <c r="O263" s="66">
        <v>45.071428571428001</v>
      </c>
      <c r="P263" s="66">
        <v>42.714285714284998</v>
      </c>
      <c r="Q263" s="66">
        <v>15.8</v>
      </c>
    </row>
    <row r="264" spans="1:17" ht="12" thickBot="1" x14ac:dyDescent="0.25">
      <c r="A264" s="64" t="s">
        <v>8</v>
      </c>
      <c r="B264" s="63" t="s">
        <v>7</v>
      </c>
      <c r="C264" s="14">
        <v>9</v>
      </c>
      <c r="D264" s="14">
        <v>5</v>
      </c>
      <c r="E264" s="14">
        <v>4</v>
      </c>
      <c r="F264" s="14">
        <v>6</v>
      </c>
      <c r="G264" s="14">
        <v>1</v>
      </c>
      <c r="H264" s="14">
        <v>2</v>
      </c>
      <c r="I264" s="17" t="s">
        <v>0</v>
      </c>
      <c r="J264" s="17" t="s">
        <v>0</v>
      </c>
      <c r="K264" s="14">
        <v>3</v>
      </c>
      <c r="L264" s="14">
        <v>1</v>
      </c>
      <c r="M264" s="14">
        <v>2</v>
      </c>
      <c r="N264" s="17" t="s">
        <v>0</v>
      </c>
      <c r="O264" s="66">
        <v>43</v>
      </c>
      <c r="P264" s="66">
        <v>38.5</v>
      </c>
      <c r="Q264" s="66">
        <v>17.166666666666</v>
      </c>
    </row>
    <row r="265" spans="1:17" ht="12" thickBot="1" x14ac:dyDescent="0.25">
      <c r="A265" s="64" t="s">
        <v>6</v>
      </c>
      <c r="B265" s="63" t="s">
        <v>5</v>
      </c>
      <c r="C265" s="14">
        <v>11</v>
      </c>
      <c r="D265" s="14">
        <v>5</v>
      </c>
      <c r="E265" s="14">
        <v>6</v>
      </c>
      <c r="F265" s="14">
        <v>11</v>
      </c>
      <c r="G265" s="17" t="s">
        <v>0</v>
      </c>
      <c r="H265" s="17" t="s">
        <v>0</v>
      </c>
      <c r="I265" s="17" t="s">
        <v>0</v>
      </c>
      <c r="J265" s="17" t="s">
        <v>0</v>
      </c>
      <c r="K265" s="14">
        <v>5</v>
      </c>
      <c r="L265" s="14">
        <v>3</v>
      </c>
      <c r="M265" s="14">
        <v>2</v>
      </c>
      <c r="N265" s="17" t="s">
        <v>0</v>
      </c>
      <c r="O265" s="66">
        <v>44.590909090909001</v>
      </c>
      <c r="P265" s="66">
        <v>39.772727272727003</v>
      </c>
      <c r="Q265" s="66">
        <v>16.090909090909001</v>
      </c>
    </row>
    <row r="266" spans="1:17" ht="12" thickBot="1" x14ac:dyDescent="0.25">
      <c r="A266" s="64" t="s">
        <v>4</v>
      </c>
      <c r="B266" s="63" t="s">
        <v>3</v>
      </c>
      <c r="C266" s="14">
        <v>45</v>
      </c>
      <c r="D266" s="14">
        <v>13</v>
      </c>
      <c r="E266" s="14">
        <v>32</v>
      </c>
      <c r="F266" s="14">
        <v>38</v>
      </c>
      <c r="G266" s="17" t="s">
        <v>0</v>
      </c>
      <c r="H266" s="14">
        <v>7</v>
      </c>
      <c r="I266" s="17" t="s">
        <v>0</v>
      </c>
      <c r="J266" s="17" t="s">
        <v>0</v>
      </c>
      <c r="K266" s="14">
        <v>26</v>
      </c>
      <c r="L266" s="14">
        <v>11</v>
      </c>
      <c r="M266" s="14">
        <v>9</v>
      </c>
      <c r="N266" s="14">
        <v>6</v>
      </c>
      <c r="O266" s="66">
        <v>42.921052631578</v>
      </c>
      <c r="P266" s="66">
        <v>40.736842105263001</v>
      </c>
      <c r="Q266" s="66">
        <v>14.473684210526001</v>
      </c>
    </row>
    <row r="267" spans="1:17" ht="12.75" customHeight="1" thickBot="1" x14ac:dyDescent="0.25">
      <c r="A267" s="64" t="s">
        <v>2</v>
      </c>
      <c r="B267" s="63" t="s">
        <v>1</v>
      </c>
      <c r="C267" s="14">
        <v>117</v>
      </c>
      <c r="D267" s="14">
        <v>43</v>
      </c>
      <c r="E267" s="14">
        <v>74</v>
      </c>
      <c r="F267" s="14">
        <v>117</v>
      </c>
      <c r="G267" s="17" t="s">
        <v>0</v>
      </c>
      <c r="H267" s="17" t="s">
        <v>0</v>
      </c>
      <c r="I267" s="17" t="s">
        <v>0</v>
      </c>
      <c r="J267" s="17" t="s">
        <v>0</v>
      </c>
      <c r="K267" s="14">
        <v>72</v>
      </c>
      <c r="L267" s="14">
        <v>41</v>
      </c>
      <c r="M267" s="14">
        <v>25</v>
      </c>
      <c r="N267" s="14">
        <v>6</v>
      </c>
      <c r="O267" s="66">
        <v>45.440170940169999</v>
      </c>
      <c r="P267" s="66">
        <v>42.346153846153001</v>
      </c>
      <c r="Q267" s="66">
        <v>16.119658119657998</v>
      </c>
    </row>
  </sheetData>
  <mergeCells count="40">
    <mergeCell ref="A1:Q1"/>
    <mergeCell ref="A3:B4"/>
    <mergeCell ref="C3:C4"/>
    <mergeCell ref="D3:E3"/>
    <mergeCell ref="F3:I3"/>
    <mergeCell ref="J3:M3"/>
    <mergeCell ref="N3:O3"/>
    <mergeCell ref="P3:P4"/>
    <mergeCell ref="D12:E12"/>
    <mergeCell ref="F12:I12"/>
    <mergeCell ref="J12:M12"/>
    <mergeCell ref="N12:O12"/>
    <mergeCell ref="P12:P13"/>
    <mergeCell ref="A7:B7"/>
    <mergeCell ref="A8:B8"/>
    <mergeCell ref="A11:B11"/>
    <mergeCell ref="A12:B13"/>
    <mergeCell ref="C12:C13"/>
    <mergeCell ref="N25:O25"/>
    <mergeCell ref="P25:P26"/>
    <mergeCell ref="A27:B27"/>
    <mergeCell ref="A32:B32"/>
    <mergeCell ref="A24:B24"/>
    <mergeCell ref="A25:B26"/>
    <mergeCell ref="C25:C26"/>
    <mergeCell ref="D25:E25"/>
    <mergeCell ref="F25:I25"/>
    <mergeCell ref="J25:M25"/>
    <mergeCell ref="A33:B33"/>
    <mergeCell ref="A42:B42"/>
    <mergeCell ref="A43:B43"/>
    <mergeCell ref="A123:B123"/>
    <mergeCell ref="A124:B125"/>
    <mergeCell ref="Q124:Q125"/>
    <mergeCell ref="A126:B126"/>
    <mergeCell ref="C124:C125"/>
    <mergeCell ref="D124:E124"/>
    <mergeCell ref="F124:J124"/>
    <mergeCell ref="K124:N124"/>
    <mergeCell ref="O124:P124"/>
  </mergeCells>
  <hyperlinks>
    <hyperlink ref="A1:Q1" location="Contents!A1" display="Tab. C1 Divorces by Permanent Residence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49"/>
  <sheetViews>
    <sheetView workbookViewId="0">
      <selection activeCell="A11" sqref="A11"/>
    </sheetView>
  </sheetViews>
  <sheetFormatPr defaultRowHeight="12.75" customHeight="1" x14ac:dyDescent="0.2"/>
  <cols>
    <col min="1" max="1" width="55.85546875" style="19" customWidth="1"/>
    <col min="2" max="89" width="5.5703125" style="19" bestFit="1" customWidth="1"/>
    <col min="90" max="16384" width="9.140625" style="19"/>
  </cols>
  <sheetData>
    <row r="1" spans="1:89" s="22" customFormat="1" ht="21" customHeight="1" x14ac:dyDescent="0.25">
      <c r="A1" s="31" t="s">
        <v>841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</row>
    <row r="2" spans="1:89" ht="13.5" thickBot="1" x14ac:dyDescent="0.25">
      <c r="A2" s="12" t="s">
        <v>881</v>
      </c>
    </row>
    <row r="3" spans="1:89" ht="12" thickBot="1" x14ac:dyDescent="0.25">
      <c r="A3" s="103" t="s">
        <v>284</v>
      </c>
      <c r="B3" s="106" t="s">
        <v>477</v>
      </c>
      <c r="C3" s="112" t="s">
        <v>779</v>
      </c>
      <c r="D3" s="114"/>
      <c r="E3" s="114"/>
      <c r="F3" s="114"/>
      <c r="G3" s="114"/>
      <c r="H3" s="114"/>
      <c r="I3" s="114"/>
      <c r="J3" s="115"/>
      <c r="K3" s="112" t="s">
        <v>780</v>
      </c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  <c r="CJ3" s="114"/>
      <c r="CK3" s="115"/>
    </row>
    <row r="4" spans="1:89" ht="12" thickBot="1" x14ac:dyDescent="0.25">
      <c r="A4" s="104"/>
      <c r="B4" s="129"/>
      <c r="C4" s="18" t="s">
        <v>564</v>
      </c>
      <c r="D4" s="18" t="s">
        <v>563</v>
      </c>
      <c r="E4" s="18" t="s">
        <v>562</v>
      </c>
      <c r="F4" s="18" t="s">
        <v>561</v>
      </c>
      <c r="G4" s="18" t="s">
        <v>560</v>
      </c>
      <c r="H4" s="18" t="s">
        <v>559</v>
      </c>
      <c r="I4" s="18" t="s">
        <v>558</v>
      </c>
      <c r="J4" s="18" t="s">
        <v>557</v>
      </c>
      <c r="K4" s="18" t="s">
        <v>556</v>
      </c>
      <c r="L4" s="18" t="s">
        <v>555</v>
      </c>
      <c r="M4" s="18" t="s">
        <v>554</v>
      </c>
      <c r="N4" s="18" t="s">
        <v>553</v>
      </c>
      <c r="O4" s="18" t="s">
        <v>552</v>
      </c>
      <c r="P4" s="18" t="s">
        <v>551</v>
      </c>
      <c r="Q4" s="18" t="s">
        <v>550</v>
      </c>
      <c r="R4" s="18" t="s">
        <v>549</v>
      </c>
      <c r="S4" s="18" t="s">
        <v>548</v>
      </c>
      <c r="T4" s="18" t="s">
        <v>547</v>
      </c>
      <c r="U4" s="18" t="s">
        <v>546</v>
      </c>
      <c r="V4" s="18" t="s">
        <v>545</v>
      </c>
      <c r="W4" s="18" t="s">
        <v>544</v>
      </c>
      <c r="X4" s="18" t="s">
        <v>543</v>
      </c>
      <c r="Y4" s="18" t="s">
        <v>542</v>
      </c>
      <c r="Z4" s="18" t="s">
        <v>541</v>
      </c>
      <c r="AA4" s="18" t="s">
        <v>540</v>
      </c>
      <c r="AB4" s="18" t="s">
        <v>539</v>
      </c>
      <c r="AC4" s="18" t="s">
        <v>538</v>
      </c>
      <c r="AD4" s="18" t="s">
        <v>537</v>
      </c>
      <c r="AE4" s="18" t="s">
        <v>536</v>
      </c>
      <c r="AF4" s="18" t="s">
        <v>535</v>
      </c>
      <c r="AG4" s="18" t="s">
        <v>534</v>
      </c>
      <c r="AH4" s="18" t="s">
        <v>533</v>
      </c>
      <c r="AI4" s="18" t="s">
        <v>532</v>
      </c>
      <c r="AJ4" s="18" t="s">
        <v>531</v>
      </c>
      <c r="AK4" s="18" t="s">
        <v>530</v>
      </c>
      <c r="AL4" s="18" t="s">
        <v>529</v>
      </c>
      <c r="AM4" s="18" t="s">
        <v>528</v>
      </c>
      <c r="AN4" s="18" t="s">
        <v>527</v>
      </c>
      <c r="AO4" s="18" t="s">
        <v>526</v>
      </c>
      <c r="AP4" s="18" t="s">
        <v>525</v>
      </c>
      <c r="AQ4" s="18" t="s">
        <v>524</v>
      </c>
      <c r="AR4" s="18" t="s">
        <v>523</v>
      </c>
      <c r="AS4" s="18" t="s">
        <v>522</v>
      </c>
      <c r="AT4" s="18" t="s">
        <v>521</v>
      </c>
      <c r="AU4" s="18" t="s">
        <v>520</v>
      </c>
      <c r="AV4" s="18" t="s">
        <v>519</v>
      </c>
      <c r="AW4" s="18" t="s">
        <v>518</v>
      </c>
      <c r="AX4" s="18" t="s">
        <v>517</v>
      </c>
      <c r="AY4" s="18" t="s">
        <v>516</v>
      </c>
      <c r="AZ4" s="18" t="s">
        <v>515</v>
      </c>
      <c r="BA4" s="18" t="s">
        <v>514</v>
      </c>
      <c r="BB4" s="18" t="s">
        <v>513</v>
      </c>
      <c r="BC4" s="18" t="s">
        <v>512</v>
      </c>
      <c r="BD4" s="18" t="s">
        <v>511</v>
      </c>
      <c r="BE4" s="18" t="s">
        <v>510</v>
      </c>
      <c r="BF4" s="18" t="s">
        <v>509</v>
      </c>
      <c r="BG4" s="18" t="s">
        <v>508</v>
      </c>
      <c r="BH4" s="18" t="s">
        <v>507</v>
      </c>
      <c r="BI4" s="18" t="s">
        <v>506</v>
      </c>
      <c r="BJ4" s="18" t="s">
        <v>505</v>
      </c>
      <c r="BK4" s="18" t="s">
        <v>504</v>
      </c>
      <c r="BL4" s="18" t="s">
        <v>503</v>
      </c>
      <c r="BM4" s="18" t="s">
        <v>502</v>
      </c>
      <c r="BN4" s="18" t="s">
        <v>501</v>
      </c>
      <c r="BO4" s="18" t="s">
        <v>500</v>
      </c>
      <c r="BP4" s="18" t="s">
        <v>499</v>
      </c>
      <c r="BQ4" s="18" t="s">
        <v>498</v>
      </c>
      <c r="BR4" s="18" t="s">
        <v>497</v>
      </c>
      <c r="BS4" s="18" t="s">
        <v>496</v>
      </c>
      <c r="BT4" s="18" t="s">
        <v>495</v>
      </c>
      <c r="BU4" s="18" t="s">
        <v>494</v>
      </c>
      <c r="BV4" s="18" t="s">
        <v>493</v>
      </c>
      <c r="BW4" s="18" t="s">
        <v>492</v>
      </c>
      <c r="BX4" s="18" t="s">
        <v>491</v>
      </c>
      <c r="BY4" s="18" t="s">
        <v>490</v>
      </c>
      <c r="BZ4" s="18" t="s">
        <v>489</v>
      </c>
      <c r="CA4" s="18" t="s">
        <v>488</v>
      </c>
      <c r="CB4" s="18" t="s">
        <v>487</v>
      </c>
      <c r="CC4" s="18" t="s">
        <v>486</v>
      </c>
      <c r="CD4" s="18" t="s">
        <v>485</v>
      </c>
      <c r="CE4" s="18" t="s">
        <v>484</v>
      </c>
      <c r="CF4" s="18" t="s">
        <v>483</v>
      </c>
      <c r="CG4" s="18" t="s">
        <v>482</v>
      </c>
      <c r="CH4" s="18" t="s">
        <v>481</v>
      </c>
      <c r="CI4" s="18" t="s">
        <v>480</v>
      </c>
      <c r="CJ4" s="18" t="s">
        <v>479</v>
      </c>
      <c r="CK4" s="18" t="s">
        <v>478</v>
      </c>
    </row>
    <row r="5" spans="1:89" ht="12" thickBot="1" x14ac:dyDescent="0.25">
      <c r="A5" s="23" t="s">
        <v>773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</row>
    <row r="6" spans="1:89" ht="12" thickBot="1" x14ac:dyDescent="0.25">
      <c r="A6" s="24" t="s">
        <v>686</v>
      </c>
      <c r="B6" s="14">
        <v>8295</v>
      </c>
      <c r="C6" s="14">
        <v>1227</v>
      </c>
      <c r="D6" s="14">
        <v>994</v>
      </c>
      <c r="E6" s="14">
        <v>957</v>
      </c>
      <c r="F6" s="14">
        <v>1144</v>
      </c>
      <c r="G6" s="14">
        <v>910</v>
      </c>
      <c r="H6" s="14">
        <v>970</v>
      </c>
      <c r="I6" s="14">
        <v>996</v>
      </c>
      <c r="J6" s="14">
        <v>1097</v>
      </c>
      <c r="K6" s="14">
        <v>44</v>
      </c>
      <c r="L6" s="14">
        <v>184</v>
      </c>
      <c r="M6" s="14">
        <v>156</v>
      </c>
      <c r="N6" s="14">
        <v>146</v>
      </c>
      <c r="O6" s="14">
        <v>171</v>
      </c>
      <c r="P6" s="14">
        <v>149</v>
      </c>
      <c r="Q6" s="14">
        <v>158</v>
      </c>
      <c r="R6" s="14">
        <v>219</v>
      </c>
      <c r="S6" s="14">
        <v>223</v>
      </c>
      <c r="T6" s="14">
        <v>168</v>
      </c>
      <c r="U6" s="14">
        <v>80</v>
      </c>
      <c r="V6" s="14">
        <v>113</v>
      </c>
      <c r="W6" s="14">
        <v>109</v>
      </c>
      <c r="X6" s="14">
        <v>75</v>
      </c>
      <c r="Y6" s="14">
        <v>226</v>
      </c>
      <c r="Z6" s="14">
        <v>58</v>
      </c>
      <c r="AA6" s="14">
        <v>121</v>
      </c>
      <c r="AB6" s="14">
        <v>52</v>
      </c>
      <c r="AC6" s="14">
        <v>110</v>
      </c>
      <c r="AD6" s="14">
        <v>63</v>
      </c>
      <c r="AE6" s="14">
        <v>63</v>
      </c>
      <c r="AF6" s="14">
        <v>189</v>
      </c>
      <c r="AG6" s="14">
        <v>60</v>
      </c>
      <c r="AH6" s="14">
        <v>241</v>
      </c>
      <c r="AI6" s="14">
        <v>190</v>
      </c>
      <c r="AJ6" s="14">
        <v>198</v>
      </c>
      <c r="AK6" s="14">
        <v>281</v>
      </c>
      <c r="AL6" s="14">
        <v>216</v>
      </c>
      <c r="AM6" s="14">
        <v>90</v>
      </c>
      <c r="AN6" s="14">
        <v>109</v>
      </c>
      <c r="AO6" s="14">
        <v>60</v>
      </c>
      <c r="AP6" s="14">
        <v>34</v>
      </c>
      <c r="AQ6" s="14">
        <v>135</v>
      </c>
      <c r="AR6" s="14">
        <v>54</v>
      </c>
      <c r="AS6" s="14">
        <v>46</v>
      </c>
      <c r="AT6" s="14">
        <v>125</v>
      </c>
      <c r="AU6" s="14">
        <v>129</v>
      </c>
      <c r="AV6" s="14">
        <v>48</v>
      </c>
      <c r="AW6" s="14">
        <v>75</v>
      </c>
      <c r="AX6" s="14">
        <v>20</v>
      </c>
      <c r="AY6" s="14">
        <v>34</v>
      </c>
      <c r="AZ6" s="14">
        <v>210</v>
      </c>
      <c r="BA6" s="14">
        <v>183</v>
      </c>
      <c r="BB6" s="14">
        <v>24</v>
      </c>
      <c r="BC6" s="14">
        <v>71</v>
      </c>
      <c r="BD6" s="14">
        <v>53</v>
      </c>
      <c r="BE6" s="14">
        <v>23</v>
      </c>
      <c r="BF6" s="14">
        <v>103</v>
      </c>
      <c r="BG6" s="14">
        <v>25</v>
      </c>
      <c r="BH6" s="14">
        <v>43</v>
      </c>
      <c r="BI6" s="14">
        <v>143</v>
      </c>
      <c r="BJ6" s="14">
        <v>66</v>
      </c>
      <c r="BK6" s="14">
        <v>114</v>
      </c>
      <c r="BL6" s="14">
        <v>31</v>
      </c>
      <c r="BM6" s="14">
        <v>91</v>
      </c>
      <c r="BN6" s="14">
        <v>70</v>
      </c>
      <c r="BO6" s="14">
        <v>73</v>
      </c>
      <c r="BP6" s="14">
        <v>124</v>
      </c>
      <c r="BQ6" s="14">
        <v>43</v>
      </c>
      <c r="BR6" s="14">
        <v>24</v>
      </c>
      <c r="BS6" s="14">
        <v>114</v>
      </c>
      <c r="BT6" s="14">
        <v>248</v>
      </c>
      <c r="BU6" s="14">
        <v>68</v>
      </c>
      <c r="BV6" s="14">
        <v>41</v>
      </c>
      <c r="BW6" s="14">
        <v>45</v>
      </c>
      <c r="BX6" s="14">
        <v>27</v>
      </c>
      <c r="BY6" s="14">
        <v>26</v>
      </c>
      <c r="BZ6" s="14">
        <v>93</v>
      </c>
      <c r="CA6" s="14">
        <v>34</v>
      </c>
      <c r="CB6" s="14">
        <v>112</v>
      </c>
      <c r="CC6" s="14">
        <v>132</v>
      </c>
      <c r="CD6" s="14">
        <v>45</v>
      </c>
      <c r="CE6" s="14">
        <v>77</v>
      </c>
      <c r="CF6" s="14">
        <v>173</v>
      </c>
      <c r="CG6" s="14">
        <v>166</v>
      </c>
      <c r="CH6" s="14">
        <v>71</v>
      </c>
      <c r="CI6" s="14">
        <v>23</v>
      </c>
      <c r="CJ6" s="14">
        <v>123</v>
      </c>
      <c r="CK6" s="14">
        <v>141</v>
      </c>
    </row>
    <row r="7" spans="1:89" ht="12" thickBot="1" x14ac:dyDescent="0.25">
      <c r="A7" s="15" t="s">
        <v>284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</row>
    <row r="8" spans="1:89" ht="12" thickBot="1" x14ac:dyDescent="0.25">
      <c r="A8" s="24" t="s">
        <v>768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</row>
    <row r="9" spans="1:89" ht="12" thickBot="1" x14ac:dyDescent="0.25">
      <c r="A9" s="15" t="s">
        <v>475</v>
      </c>
      <c r="B9" s="14">
        <v>9</v>
      </c>
      <c r="C9" s="17" t="s">
        <v>0</v>
      </c>
      <c r="D9" s="17" t="s">
        <v>0</v>
      </c>
      <c r="E9" s="14">
        <v>1</v>
      </c>
      <c r="F9" s="17" t="s">
        <v>0</v>
      </c>
      <c r="G9" s="17" t="s">
        <v>0</v>
      </c>
      <c r="H9" s="14">
        <v>3</v>
      </c>
      <c r="I9" s="14">
        <v>3</v>
      </c>
      <c r="J9" s="14">
        <v>2</v>
      </c>
      <c r="K9" s="17" t="s">
        <v>0</v>
      </c>
      <c r="L9" s="17" t="s">
        <v>0</v>
      </c>
      <c r="M9" s="17" t="s">
        <v>0</v>
      </c>
      <c r="N9" s="17" t="s">
        <v>0</v>
      </c>
      <c r="O9" s="17" t="s">
        <v>0</v>
      </c>
      <c r="P9" s="17" t="s">
        <v>0</v>
      </c>
      <c r="Q9" s="17" t="s">
        <v>0</v>
      </c>
      <c r="R9" s="17" t="s">
        <v>0</v>
      </c>
      <c r="S9" s="17" t="s">
        <v>0</v>
      </c>
      <c r="T9" s="17" t="s">
        <v>0</v>
      </c>
      <c r="U9" s="17" t="s">
        <v>0</v>
      </c>
      <c r="V9" s="17" t="s">
        <v>0</v>
      </c>
      <c r="W9" s="17" t="s">
        <v>0</v>
      </c>
      <c r="X9" s="17" t="s">
        <v>0</v>
      </c>
      <c r="Y9" s="17" t="s">
        <v>0</v>
      </c>
      <c r="Z9" s="17" t="s">
        <v>0</v>
      </c>
      <c r="AA9" s="17" t="s">
        <v>0</v>
      </c>
      <c r="AB9" s="17" t="s">
        <v>0</v>
      </c>
      <c r="AC9" s="17" t="s">
        <v>0</v>
      </c>
      <c r="AD9" s="14">
        <v>1</v>
      </c>
      <c r="AE9" s="17" t="s">
        <v>0</v>
      </c>
      <c r="AF9" s="17" t="s">
        <v>0</v>
      </c>
      <c r="AG9" s="17" t="s">
        <v>0</v>
      </c>
      <c r="AH9" s="17" t="s">
        <v>0</v>
      </c>
      <c r="AI9" s="17" t="s">
        <v>0</v>
      </c>
      <c r="AJ9" s="17" t="s">
        <v>0</v>
      </c>
      <c r="AK9" s="17" t="s">
        <v>0</v>
      </c>
      <c r="AL9" s="17" t="s">
        <v>0</v>
      </c>
      <c r="AM9" s="17" t="s">
        <v>0</v>
      </c>
      <c r="AN9" s="17" t="s">
        <v>0</v>
      </c>
      <c r="AO9" s="17" t="s">
        <v>0</v>
      </c>
      <c r="AP9" s="17" t="s">
        <v>0</v>
      </c>
      <c r="AQ9" s="17" t="s">
        <v>0</v>
      </c>
      <c r="AR9" s="17" t="s">
        <v>0</v>
      </c>
      <c r="AS9" s="17" t="s">
        <v>0</v>
      </c>
      <c r="AT9" s="17" t="s">
        <v>0</v>
      </c>
      <c r="AU9" s="17" t="s">
        <v>0</v>
      </c>
      <c r="AV9" s="17" t="s">
        <v>0</v>
      </c>
      <c r="AW9" s="17" t="s">
        <v>0</v>
      </c>
      <c r="AX9" s="17" t="s">
        <v>0</v>
      </c>
      <c r="AY9" s="17" t="s">
        <v>0</v>
      </c>
      <c r="AZ9" s="17" t="s">
        <v>0</v>
      </c>
      <c r="BA9" s="17" t="s">
        <v>0</v>
      </c>
      <c r="BB9" s="17" t="s">
        <v>0</v>
      </c>
      <c r="BC9" s="17" t="s">
        <v>0</v>
      </c>
      <c r="BD9" s="17" t="s">
        <v>0</v>
      </c>
      <c r="BE9" s="17" t="s">
        <v>0</v>
      </c>
      <c r="BF9" s="17" t="s">
        <v>0</v>
      </c>
      <c r="BG9" s="17" t="s">
        <v>0</v>
      </c>
      <c r="BH9" s="17" t="s">
        <v>0</v>
      </c>
      <c r="BI9" s="14">
        <v>2</v>
      </c>
      <c r="BJ9" s="14">
        <v>1</v>
      </c>
      <c r="BK9" s="17" t="s">
        <v>0</v>
      </c>
      <c r="BL9" s="17" t="s">
        <v>0</v>
      </c>
      <c r="BM9" s="17" t="s">
        <v>0</v>
      </c>
      <c r="BN9" s="17" t="s">
        <v>0</v>
      </c>
      <c r="BO9" s="17" t="s">
        <v>0</v>
      </c>
      <c r="BP9" s="14">
        <v>2</v>
      </c>
      <c r="BQ9" s="17" t="s">
        <v>0</v>
      </c>
      <c r="BR9" s="17" t="s">
        <v>0</v>
      </c>
      <c r="BS9" s="17" t="s">
        <v>0</v>
      </c>
      <c r="BT9" s="17" t="s">
        <v>0</v>
      </c>
      <c r="BU9" s="17" t="s">
        <v>0</v>
      </c>
      <c r="BV9" s="17" t="s">
        <v>0</v>
      </c>
      <c r="BW9" s="17" t="s">
        <v>0</v>
      </c>
      <c r="BX9" s="17" t="s">
        <v>0</v>
      </c>
      <c r="BY9" s="17" t="s">
        <v>0</v>
      </c>
      <c r="BZ9" s="14">
        <v>1</v>
      </c>
      <c r="CA9" s="17" t="s">
        <v>0</v>
      </c>
      <c r="CB9" s="17" t="s">
        <v>0</v>
      </c>
      <c r="CC9" s="17" t="s">
        <v>0</v>
      </c>
      <c r="CD9" s="17" t="s">
        <v>0</v>
      </c>
      <c r="CE9" s="17" t="s">
        <v>0</v>
      </c>
      <c r="CF9" s="17" t="s">
        <v>0</v>
      </c>
      <c r="CG9" s="14">
        <v>1</v>
      </c>
      <c r="CH9" s="17" t="s">
        <v>0</v>
      </c>
      <c r="CI9" s="17" t="s">
        <v>0</v>
      </c>
      <c r="CJ9" s="14">
        <v>1</v>
      </c>
      <c r="CK9" s="17" t="s">
        <v>0</v>
      </c>
    </row>
    <row r="10" spans="1:89" ht="12" thickBot="1" x14ac:dyDescent="0.25">
      <c r="A10" s="15" t="s">
        <v>402</v>
      </c>
      <c r="B10" s="14">
        <v>173</v>
      </c>
      <c r="C10" s="14">
        <v>8</v>
      </c>
      <c r="D10" s="14">
        <v>15</v>
      </c>
      <c r="E10" s="14">
        <v>18</v>
      </c>
      <c r="F10" s="14">
        <v>26</v>
      </c>
      <c r="G10" s="14">
        <v>31</v>
      </c>
      <c r="H10" s="14">
        <v>25</v>
      </c>
      <c r="I10" s="14">
        <v>27</v>
      </c>
      <c r="J10" s="14">
        <v>23</v>
      </c>
      <c r="K10" s="17" t="s">
        <v>0</v>
      </c>
      <c r="L10" s="14">
        <v>3</v>
      </c>
      <c r="M10" s="14">
        <v>2</v>
      </c>
      <c r="N10" s="17" t="s">
        <v>0</v>
      </c>
      <c r="O10" s="17" t="s">
        <v>0</v>
      </c>
      <c r="P10" s="14">
        <v>1</v>
      </c>
      <c r="Q10" s="14">
        <v>1</v>
      </c>
      <c r="R10" s="14">
        <v>1</v>
      </c>
      <c r="S10" s="14">
        <v>3</v>
      </c>
      <c r="T10" s="14">
        <v>5</v>
      </c>
      <c r="U10" s="17" t="s">
        <v>0</v>
      </c>
      <c r="V10" s="14">
        <v>1</v>
      </c>
      <c r="W10" s="17" t="s">
        <v>0</v>
      </c>
      <c r="X10" s="14">
        <v>2</v>
      </c>
      <c r="Y10" s="14">
        <v>4</v>
      </c>
      <c r="Z10" s="14">
        <v>1</v>
      </c>
      <c r="AA10" s="14">
        <v>2</v>
      </c>
      <c r="AB10" s="17" t="s">
        <v>0</v>
      </c>
      <c r="AC10" s="14">
        <v>2</v>
      </c>
      <c r="AD10" s="14">
        <v>2</v>
      </c>
      <c r="AE10" s="17" t="s">
        <v>0</v>
      </c>
      <c r="AF10" s="14">
        <v>6</v>
      </c>
      <c r="AG10" s="14">
        <v>2</v>
      </c>
      <c r="AH10" s="14">
        <v>3</v>
      </c>
      <c r="AI10" s="14">
        <v>5</v>
      </c>
      <c r="AJ10" s="14">
        <v>4</v>
      </c>
      <c r="AK10" s="14">
        <v>3</v>
      </c>
      <c r="AL10" s="14">
        <v>8</v>
      </c>
      <c r="AM10" s="14">
        <v>1</v>
      </c>
      <c r="AN10" s="14">
        <v>3</v>
      </c>
      <c r="AO10" s="14">
        <v>2</v>
      </c>
      <c r="AP10" s="14">
        <v>1</v>
      </c>
      <c r="AQ10" s="14">
        <v>3</v>
      </c>
      <c r="AR10" s="14">
        <v>3</v>
      </c>
      <c r="AS10" s="14">
        <v>1</v>
      </c>
      <c r="AT10" s="14">
        <v>3</v>
      </c>
      <c r="AU10" s="14">
        <v>2</v>
      </c>
      <c r="AV10" s="14">
        <v>3</v>
      </c>
      <c r="AW10" s="14">
        <v>5</v>
      </c>
      <c r="AX10" s="17" t="s">
        <v>0</v>
      </c>
      <c r="AY10" s="14">
        <v>4</v>
      </c>
      <c r="AZ10" s="14">
        <v>6</v>
      </c>
      <c r="BA10" s="14">
        <v>4</v>
      </c>
      <c r="BB10" s="14">
        <v>1</v>
      </c>
      <c r="BC10" s="14">
        <v>1</v>
      </c>
      <c r="BD10" s="17" t="s">
        <v>0</v>
      </c>
      <c r="BE10" s="14">
        <v>1</v>
      </c>
      <c r="BF10" s="14">
        <v>4</v>
      </c>
      <c r="BG10" s="14">
        <v>1</v>
      </c>
      <c r="BH10" s="14">
        <v>3</v>
      </c>
      <c r="BI10" s="14">
        <v>6</v>
      </c>
      <c r="BJ10" s="14">
        <v>2</v>
      </c>
      <c r="BK10" s="17" t="s">
        <v>0</v>
      </c>
      <c r="BL10" s="17" t="s">
        <v>0</v>
      </c>
      <c r="BM10" s="14">
        <v>2</v>
      </c>
      <c r="BN10" s="14">
        <v>5</v>
      </c>
      <c r="BO10" s="14">
        <v>1</v>
      </c>
      <c r="BP10" s="14">
        <v>5</v>
      </c>
      <c r="BQ10" s="14">
        <v>1</v>
      </c>
      <c r="BR10" s="14">
        <v>2</v>
      </c>
      <c r="BS10" s="14">
        <v>1</v>
      </c>
      <c r="BT10" s="14">
        <v>3</v>
      </c>
      <c r="BU10" s="14">
        <v>4</v>
      </c>
      <c r="BV10" s="17" t="s">
        <v>0</v>
      </c>
      <c r="BW10" s="17" t="s">
        <v>0</v>
      </c>
      <c r="BX10" s="17" t="s">
        <v>0</v>
      </c>
      <c r="BY10" s="17" t="s">
        <v>0</v>
      </c>
      <c r="BZ10" s="14">
        <v>5</v>
      </c>
      <c r="CA10" s="14">
        <v>1</v>
      </c>
      <c r="CB10" s="17" t="s">
        <v>0</v>
      </c>
      <c r="CC10" s="14">
        <v>1</v>
      </c>
      <c r="CD10" s="17" t="s">
        <v>0</v>
      </c>
      <c r="CE10" s="14">
        <v>2</v>
      </c>
      <c r="CF10" s="14">
        <v>5</v>
      </c>
      <c r="CG10" s="14">
        <v>3</v>
      </c>
      <c r="CH10" s="14">
        <v>4</v>
      </c>
      <c r="CI10" s="17" t="s">
        <v>0</v>
      </c>
      <c r="CJ10" s="14">
        <v>2</v>
      </c>
      <c r="CK10" s="14">
        <v>5</v>
      </c>
    </row>
    <row r="11" spans="1:89" ht="12" thickBot="1" x14ac:dyDescent="0.25">
      <c r="A11" s="15" t="s">
        <v>474</v>
      </c>
      <c r="B11" s="14">
        <v>720</v>
      </c>
      <c r="C11" s="14">
        <v>78</v>
      </c>
      <c r="D11" s="14">
        <v>97</v>
      </c>
      <c r="E11" s="14">
        <v>81</v>
      </c>
      <c r="F11" s="14">
        <v>107</v>
      </c>
      <c r="G11" s="14">
        <v>83</v>
      </c>
      <c r="H11" s="14">
        <v>79</v>
      </c>
      <c r="I11" s="14">
        <v>98</v>
      </c>
      <c r="J11" s="14">
        <v>97</v>
      </c>
      <c r="K11" s="14">
        <v>5</v>
      </c>
      <c r="L11" s="14">
        <v>16</v>
      </c>
      <c r="M11" s="14">
        <v>5</v>
      </c>
      <c r="N11" s="14">
        <v>9</v>
      </c>
      <c r="O11" s="14">
        <v>9</v>
      </c>
      <c r="P11" s="14">
        <v>13</v>
      </c>
      <c r="Q11" s="14">
        <v>8</v>
      </c>
      <c r="R11" s="14">
        <v>13</v>
      </c>
      <c r="S11" s="14">
        <v>21</v>
      </c>
      <c r="T11" s="14">
        <v>19</v>
      </c>
      <c r="U11" s="14">
        <v>5</v>
      </c>
      <c r="V11" s="14">
        <v>12</v>
      </c>
      <c r="W11" s="14">
        <v>13</v>
      </c>
      <c r="X11" s="14">
        <v>7</v>
      </c>
      <c r="Y11" s="14">
        <v>20</v>
      </c>
      <c r="Z11" s="14">
        <v>2</v>
      </c>
      <c r="AA11" s="14">
        <v>15</v>
      </c>
      <c r="AB11" s="14">
        <v>4</v>
      </c>
      <c r="AC11" s="14">
        <v>8</v>
      </c>
      <c r="AD11" s="14">
        <v>2</v>
      </c>
      <c r="AE11" s="14">
        <v>8</v>
      </c>
      <c r="AF11" s="14">
        <v>19</v>
      </c>
      <c r="AG11" s="14">
        <v>6</v>
      </c>
      <c r="AH11" s="14">
        <v>17</v>
      </c>
      <c r="AI11" s="14">
        <v>22</v>
      </c>
      <c r="AJ11" s="14">
        <v>18</v>
      </c>
      <c r="AK11" s="14">
        <v>28</v>
      </c>
      <c r="AL11" s="14">
        <v>13</v>
      </c>
      <c r="AM11" s="14">
        <v>12</v>
      </c>
      <c r="AN11" s="14">
        <v>9</v>
      </c>
      <c r="AO11" s="14">
        <v>5</v>
      </c>
      <c r="AP11" s="14">
        <v>3</v>
      </c>
      <c r="AQ11" s="14">
        <v>17</v>
      </c>
      <c r="AR11" s="14">
        <v>3</v>
      </c>
      <c r="AS11" s="14">
        <v>1</v>
      </c>
      <c r="AT11" s="14">
        <v>11</v>
      </c>
      <c r="AU11" s="14">
        <v>11</v>
      </c>
      <c r="AV11" s="14">
        <v>8</v>
      </c>
      <c r="AW11" s="14">
        <v>9</v>
      </c>
      <c r="AX11" s="14">
        <v>2</v>
      </c>
      <c r="AY11" s="14">
        <v>2</v>
      </c>
      <c r="AZ11" s="14">
        <v>16</v>
      </c>
      <c r="BA11" s="14">
        <v>14</v>
      </c>
      <c r="BB11" s="14">
        <v>3</v>
      </c>
      <c r="BC11" s="14">
        <v>5</v>
      </c>
      <c r="BD11" s="14">
        <v>6</v>
      </c>
      <c r="BE11" s="17" t="s">
        <v>0</v>
      </c>
      <c r="BF11" s="14">
        <v>5</v>
      </c>
      <c r="BG11" s="14">
        <v>6</v>
      </c>
      <c r="BH11" s="14">
        <v>1</v>
      </c>
      <c r="BI11" s="14">
        <v>14</v>
      </c>
      <c r="BJ11" s="14">
        <v>8</v>
      </c>
      <c r="BK11" s="14">
        <v>7</v>
      </c>
      <c r="BL11" s="14">
        <v>3</v>
      </c>
      <c r="BM11" s="14">
        <v>7</v>
      </c>
      <c r="BN11" s="14">
        <v>8</v>
      </c>
      <c r="BO11" s="14">
        <v>11</v>
      </c>
      <c r="BP11" s="14">
        <v>17</v>
      </c>
      <c r="BQ11" s="14">
        <v>2</v>
      </c>
      <c r="BR11" s="14">
        <v>4</v>
      </c>
      <c r="BS11" s="14">
        <v>10</v>
      </c>
      <c r="BT11" s="14">
        <v>16</v>
      </c>
      <c r="BU11" s="14">
        <v>12</v>
      </c>
      <c r="BV11" s="14">
        <v>2</v>
      </c>
      <c r="BW11" s="14">
        <v>5</v>
      </c>
      <c r="BX11" s="17" t="s">
        <v>0</v>
      </c>
      <c r="BY11" s="14">
        <v>3</v>
      </c>
      <c r="BZ11" s="14">
        <v>8</v>
      </c>
      <c r="CA11" s="14">
        <v>4</v>
      </c>
      <c r="CB11" s="14">
        <v>6</v>
      </c>
      <c r="CC11" s="14">
        <v>11</v>
      </c>
      <c r="CD11" s="14">
        <v>3</v>
      </c>
      <c r="CE11" s="14">
        <v>7</v>
      </c>
      <c r="CF11" s="14">
        <v>18</v>
      </c>
      <c r="CG11" s="14">
        <v>21</v>
      </c>
      <c r="CH11" s="14">
        <v>5</v>
      </c>
      <c r="CI11" s="14">
        <v>2</v>
      </c>
      <c r="CJ11" s="14">
        <v>7</v>
      </c>
      <c r="CK11" s="14">
        <v>13</v>
      </c>
    </row>
    <row r="12" spans="1:89" ht="12" thickBot="1" x14ac:dyDescent="0.25">
      <c r="A12" s="15" t="s">
        <v>473</v>
      </c>
      <c r="B12" s="14">
        <v>1355</v>
      </c>
      <c r="C12" s="14">
        <v>213</v>
      </c>
      <c r="D12" s="14">
        <v>164</v>
      </c>
      <c r="E12" s="14">
        <v>157</v>
      </c>
      <c r="F12" s="14">
        <v>182</v>
      </c>
      <c r="G12" s="14">
        <v>147</v>
      </c>
      <c r="H12" s="14">
        <v>136</v>
      </c>
      <c r="I12" s="14">
        <v>180</v>
      </c>
      <c r="J12" s="14">
        <v>176</v>
      </c>
      <c r="K12" s="14">
        <v>10</v>
      </c>
      <c r="L12" s="14">
        <v>23</v>
      </c>
      <c r="M12" s="14">
        <v>23</v>
      </c>
      <c r="N12" s="14">
        <v>19</v>
      </c>
      <c r="O12" s="14">
        <v>33</v>
      </c>
      <c r="P12" s="14">
        <v>30</v>
      </c>
      <c r="Q12" s="14">
        <v>26</v>
      </c>
      <c r="R12" s="14">
        <v>49</v>
      </c>
      <c r="S12" s="14">
        <v>40</v>
      </c>
      <c r="T12" s="14">
        <v>26</v>
      </c>
      <c r="U12" s="14">
        <v>11</v>
      </c>
      <c r="V12" s="14">
        <v>14</v>
      </c>
      <c r="W12" s="14">
        <v>17</v>
      </c>
      <c r="X12" s="14">
        <v>17</v>
      </c>
      <c r="Y12" s="14">
        <v>39</v>
      </c>
      <c r="Z12" s="14">
        <v>5</v>
      </c>
      <c r="AA12" s="14">
        <v>21</v>
      </c>
      <c r="AB12" s="14">
        <v>7</v>
      </c>
      <c r="AC12" s="14">
        <v>16</v>
      </c>
      <c r="AD12" s="14">
        <v>9</v>
      </c>
      <c r="AE12" s="14">
        <v>13</v>
      </c>
      <c r="AF12" s="14">
        <v>34</v>
      </c>
      <c r="AG12" s="14">
        <v>12</v>
      </c>
      <c r="AH12" s="14">
        <v>40</v>
      </c>
      <c r="AI12" s="14">
        <v>29</v>
      </c>
      <c r="AJ12" s="14">
        <v>35</v>
      </c>
      <c r="AK12" s="14">
        <v>35</v>
      </c>
      <c r="AL12" s="14">
        <v>29</v>
      </c>
      <c r="AM12" s="14">
        <v>14</v>
      </c>
      <c r="AN12" s="14">
        <v>27</v>
      </c>
      <c r="AO12" s="14">
        <v>13</v>
      </c>
      <c r="AP12" s="14">
        <v>6</v>
      </c>
      <c r="AQ12" s="14">
        <v>32</v>
      </c>
      <c r="AR12" s="14">
        <v>7</v>
      </c>
      <c r="AS12" s="14">
        <v>6</v>
      </c>
      <c r="AT12" s="14">
        <v>23</v>
      </c>
      <c r="AU12" s="14">
        <v>15</v>
      </c>
      <c r="AV12" s="14">
        <v>9</v>
      </c>
      <c r="AW12" s="14">
        <v>13</v>
      </c>
      <c r="AX12" s="14">
        <v>2</v>
      </c>
      <c r="AY12" s="14">
        <v>6</v>
      </c>
      <c r="AZ12" s="14">
        <v>28</v>
      </c>
      <c r="BA12" s="14">
        <v>22</v>
      </c>
      <c r="BB12" s="14">
        <v>3</v>
      </c>
      <c r="BC12" s="14">
        <v>12</v>
      </c>
      <c r="BD12" s="14">
        <v>8</v>
      </c>
      <c r="BE12" s="14">
        <v>3</v>
      </c>
      <c r="BF12" s="14">
        <v>18</v>
      </c>
      <c r="BG12" s="14">
        <v>3</v>
      </c>
      <c r="BH12" s="14">
        <v>6</v>
      </c>
      <c r="BI12" s="14">
        <v>18</v>
      </c>
      <c r="BJ12" s="14">
        <v>6</v>
      </c>
      <c r="BK12" s="14">
        <v>16</v>
      </c>
      <c r="BL12" s="14">
        <v>6</v>
      </c>
      <c r="BM12" s="14">
        <v>15</v>
      </c>
      <c r="BN12" s="14">
        <v>11</v>
      </c>
      <c r="BO12" s="14">
        <v>12</v>
      </c>
      <c r="BP12" s="14">
        <v>22</v>
      </c>
      <c r="BQ12" s="14">
        <v>7</v>
      </c>
      <c r="BR12" s="14">
        <v>4</v>
      </c>
      <c r="BS12" s="14">
        <v>19</v>
      </c>
      <c r="BT12" s="14">
        <v>43</v>
      </c>
      <c r="BU12" s="14">
        <v>13</v>
      </c>
      <c r="BV12" s="14">
        <v>12</v>
      </c>
      <c r="BW12" s="14">
        <v>11</v>
      </c>
      <c r="BX12" s="14">
        <v>6</v>
      </c>
      <c r="BY12" s="14">
        <v>3</v>
      </c>
      <c r="BZ12" s="14">
        <v>17</v>
      </c>
      <c r="CA12" s="14">
        <v>3</v>
      </c>
      <c r="CB12" s="14">
        <v>16</v>
      </c>
      <c r="CC12" s="14">
        <v>24</v>
      </c>
      <c r="CD12" s="14">
        <v>5</v>
      </c>
      <c r="CE12" s="14">
        <v>13</v>
      </c>
      <c r="CF12" s="14">
        <v>25</v>
      </c>
      <c r="CG12" s="14">
        <v>26</v>
      </c>
      <c r="CH12" s="14">
        <v>12</v>
      </c>
      <c r="CI12" s="14">
        <v>7</v>
      </c>
      <c r="CJ12" s="14">
        <v>25</v>
      </c>
      <c r="CK12" s="14">
        <v>20</v>
      </c>
    </row>
    <row r="13" spans="1:89" ht="12" thickBot="1" x14ac:dyDescent="0.25">
      <c r="A13" s="15" t="s">
        <v>472</v>
      </c>
      <c r="B13" s="14">
        <v>1594</v>
      </c>
      <c r="C13" s="14">
        <v>258</v>
      </c>
      <c r="D13" s="14">
        <v>208</v>
      </c>
      <c r="E13" s="14">
        <v>191</v>
      </c>
      <c r="F13" s="14">
        <v>186</v>
      </c>
      <c r="G13" s="14">
        <v>171</v>
      </c>
      <c r="H13" s="14">
        <v>187</v>
      </c>
      <c r="I13" s="14">
        <v>179</v>
      </c>
      <c r="J13" s="14">
        <v>214</v>
      </c>
      <c r="K13" s="14">
        <v>10</v>
      </c>
      <c r="L13" s="14">
        <v>33</v>
      </c>
      <c r="M13" s="14">
        <v>29</v>
      </c>
      <c r="N13" s="14">
        <v>25</v>
      </c>
      <c r="O13" s="14">
        <v>34</v>
      </c>
      <c r="P13" s="14">
        <v>36</v>
      </c>
      <c r="Q13" s="14">
        <v>39</v>
      </c>
      <c r="R13" s="14">
        <v>52</v>
      </c>
      <c r="S13" s="14">
        <v>50</v>
      </c>
      <c r="T13" s="14">
        <v>31</v>
      </c>
      <c r="U13" s="14">
        <v>24</v>
      </c>
      <c r="V13" s="14">
        <v>22</v>
      </c>
      <c r="W13" s="14">
        <v>26</v>
      </c>
      <c r="X13" s="14">
        <v>9</v>
      </c>
      <c r="Y13" s="14">
        <v>46</v>
      </c>
      <c r="Z13" s="14">
        <v>17</v>
      </c>
      <c r="AA13" s="14">
        <v>22</v>
      </c>
      <c r="AB13" s="14">
        <v>10</v>
      </c>
      <c r="AC13" s="14">
        <v>18</v>
      </c>
      <c r="AD13" s="14">
        <v>13</v>
      </c>
      <c r="AE13" s="14">
        <v>12</v>
      </c>
      <c r="AF13" s="14">
        <v>35</v>
      </c>
      <c r="AG13" s="14">
        <v>7</v>
      </c>
      <c r="AH13" s="14">
        <v>57</v>
      </c>
      <c r="AI13" s="14">
        <v>26</v>
      </c>
      <c r="AJ13" s="14">
        <v>25</v>
      </c>
      <c r="AK13" s="14">
        <v>60</v>
      </c>
      <c r="AL13" s="14">
        <v>43</v>
      </c>
      <c r="AM13" s="14">
        <v>11</v>
      </c>
      <c r="AN13" s="14">
        <v>12</v>
      </c>
      <c r="AO13" s="14">
        <v>9</v>
      </c>
      <c r="AP13" s="14">
        <v>7</v>
      </c>
      <c r="AQ13" s="14">
        <v>23</v>
      </c>
      <c r="AR13" s="14">
        <v>14</v>
      </c>
      <c r="AS13" s="14">
        <v>8</v>
      </c>
      <c r="AT13" s="14">
        <v>24</v>
      </c>
      <c r="AU13" s="14">
        <v>19</v>
      </c>
      <c r="AV13" s="14">
        <v>6</v>
      </c>
      <c r="AW13" s="14">
        <v>15</v>
      </c>
      <c r="AX13" s="14">
        <v>4</v>
      </c>
      <c r="AY13" s="14">
        <v>8</v>
      </c>
      <c r="AZ13" s="14">
        <v>43</v>
      </c>
      <c r="BA13" s="14">
        <v>36</v>
      </c>
      <c r="BB13" s="14">
        <v>3</v>
      </c>
      <c r="BC13" s="14">
        <v>13</v>
      </c>
      <c r="BD13" s="14">
        <v>15</v>
      </c>
      <c r="BE13" s="14">
        <v>4</v>
      </c>
      <c r="BF13" s="14">
        <v>27</v>
      </c>
      <c r="BG13" s="14">
        <v>4</v>
      </c>
      <c r="BH13" s="14">
        <v>8</v>
      </c>
      <c r="BI13" s="14">
        <v>22</v>
      </c>
      <c r="BJ13" s="14">
        <v>15</v>
      </c>
      <c r="BK13" s="14">
        <v>20</v>
      </c>
      <c r="BL13" s="14">
        <v>9</v>
      </c>
      <c r="BM13" s="14">
        <v>11</v>
      </c>
      <c r="BN13" s="14">
        <v>11</v>
      </c>
      <c r="BO13" s="14">
        <v>11</v>
      </c>
      <c r="BP13" s="14">
        <v>20</v>
      </c>
      <c r="BQ13" s="14">
        <v>8</v>
      </c>
      <c r="BR13" s="14">
        <v>5</v>
      </c>
      <c r="BS13" s="14">
        <v>24</v>
      </c>
      <c r="BT13" s="14">
        <v>47</v>
      </c>
      <c r="BU13" s="14">
        <v>9</v>
      </c>
      <c r="BV13" s="14">
        <v>9</v>
      </c>
      <c r="BW13" s="14">
        <v>8</v>
      </c>
      <c r="BX13" s="14">
        <v>8</v>
      </c>
      <c r="BY13" s="14">
        <v>2</v>
      </c>
      <c r="BZ13" s="14">
        <v>17</v>
      </c>
      <c r="CA13" s="14">
        <v>11</v>
      </c>
      <c r="CB13" s="14">
        <v>17</v>
      </c>
      <c r="CC13" s="14">
        <v>23</v>
      </c>
      <c r="CD13" s="14">
        <v>10</v>
      </c>
      <c r="CE13" s="14">
        <v>8</v>
      </c>
      <c r="CF13" s="14">
        <v>30</v>
      </c>
      <c r="CG13" s="14">
        <v>34</v>
      </c>
      <c r="CH13" s="14">
        <v>14</v>
      </c>
      <c r="CI13" s="14">
        <v>9</v>
      </c>
      <c r="CJ13" s="14">
        <v>33</v>
      </c>
      <c r="CK13" s="14">
        <v>25</v>
      </c>
    </row>
    <row r="14" spans="1:89" ht="12" thickBot="1" x14ac:dyDescent="0.25">
      <c r="A14" s="15" t="s">
        <v>471</v>
      </c>
      <c r="B14" s="14">
        <v>1835</v>
      </c>
      <c r="C14" s="14">
        <v>280</v>
      </c>
      <c r="D14" s="14">
        <v>233</v>
      </c>
      <c r="E14" s="14">
        <v>213</v>
      </c>
      <c r="F14" s="14">
        <v>257</v>
      </c>
      <c r="G14" s="14">
        <v>198</v>
      </c>
      <c r="H14" s="14">
        <v>217</v>
      </c>
      <c r="I14" s="14">
        <v>195</v>
      </c>
      <c r="J14" s="14">
        <v>242</v>
      </c>
      <c r="K14" s="14">
        <v>5</v>
      </c>
      <c r="L14" s="14">
        <v>53</v>
      </c>
      <c r="M14" s="14">
        <v>39</v>
      </c>
      <c r="N14" s="14">
        <v>23</v>
      </c>
      <c r="O14" s="14">
        <v>34</v>
      </c>
      <c r="P14" s="14">
        <v>32</v>
      </c>
      <c r="Q14" s="14">
        <v>38</v>
      </c>
      <c r="R14" s="14">
        <v>56</v>
      </c>
      <c r="S14" s="14">
        <v>62</v>
      </c>
      <c r="T14" s="14">
        <v>34</v>
      </c>
      <c r="U14" s="14">
        <v>21</v>
      </c>
      <c r="V14" s="14">
        <v>25</v>
      </c>
      <c r="W14" s="14">
        <v>25</v>
      </c>
      <c r="X14" s="14">
        <v>10</v>
      </c>
      <c r="Y14" s="14">
        <v>56</v>
      </c>
      <c r="Z14" s="14">
        <v>10</v>
      </c>
      <c r="AA14" s="14">
        <v>30</v>
      </c>
      <c r="AB14" s="14">
        <v>11</v>
      </c>
      <c r="AC14" s="14">
        <v>27</v>
      </c>
      <c r="AD14" s="14">
        <v>11</v>
      </c>
      <c r="AE14" s="14">
        <v>15</v>
      </c>
      <c r="AF14" s="14">
        <v>41</v>
      </c>
      <c r="AG14" s="14">
        <v>14</v>
      </c>
      <c r="AH14" s="14">
        <v>54</v>
      </c>
      <c r="AI14" s="14">
        <v>42</v>
      </c>
      <c r="AJ14" s="14">
        <v>39</v>
      </c>
      <c r="AK14" s="14">
        <v>61</v>
      </c>
      <c r="AL14" s="14">
        <v>52</v>
      </c>
      <c r="AM14" s="14">
        <v>22</v>
      </c>
      <c r="AN14" s="14">
        <v>25</v>
      </c>
      <c r="AO14" s="14">
        <v>16</v>
      </c>
      <c r="AP14" s="14">
        <v>7</v>
      </c>
      <c r="AQ14" s="14">
        <v>31</v>
      </c>
      <c r="AR14" s="14">
        <v>13</v>
      </c>
      <c r="AS14" s="14">
        <v>10</v>
      </c>
      <c r="AT14" s="14">
        <v>26</v>
      </c>
      <c r="AU14" s="14">
        <v>29</v>
      </c>
      <c r="AV14" s="14">
        <v>11</v>
      </c>
      <c r="AW14" s="14">
        <v>10</v>
      </c>
      <c r="AX14" s="14">
        <v>8</v>
      </c>
      <c r="AY14" s="14">
        <v>6</v>
      </c>
      <c r="AZ14" s="14">
        <v>47</v>
      </c>
      <c r="BA14" s="14">
        <v>48</v>
      </c>
      <c r="BB14" s="14">
        <v>6</v>
      </c>
      <c r="BC14" s="14">
        <v>20</v>
      </c>
      <c r="BD14" s="14">
        <v>10</v>
      </c>
      <c r="BE14" s="14">
        <v>4</v>
      </c>
      <c r="BF14" s="14">
        <v>17</v>
      </c>
      <c r="BG14" s="14">
        <v>5</v>
      </c>
      <c r="BH14" s="14">
        <v>8</v>
      </c>
      <c r="BI14" s="14">
        <v>26</v>
      </c>
      <c r="BJ14" s="14">
        <v>14</v>
      </c>
      <c r="BK14" s="14">
        <v>28</v>
      </c>
      <c r="BL14" s="14">
        <v>5</v>
      </c>
      <c r="BM14" s="14">
        <v>26</v>
      </c>
      <c r="BN14" s="14">
        <v>13</v>
      </c>
      <c r="BO14" s="14">
        <v>14</v>
      </c>
      <c r="BP14" s="14">
        <v>30</v>
      </c>
      <c r="BQ14" s="14">
        <v>6</v>
      </c>
      <c r="BR14" s="14">
        <v>1</v>
      </c>
      <c r="BS14" s="14">
        <v>28</v>
      </c>
      <c r="BT14" s="14">
        <v>48</v>
      </c>
      <c r="BU14" s="14">
        <v>9</v>
      </c>
      <c r="BV14" s="14">
        <v>9</v>
      </c>
      <c r="BW14" s="14">
        <v>6</v>
      </c>
      <c r="BX14" s="14">
        <v>4</v>
      </c>
      <c r="BY14" s="14">
        <v>9</v>
      </c>
      <c r="BZ14" s="14">
        <v>18</v>
      </c>
      <c r="CA14" s="14">
        <v>5</v>
      </c>
      <c r="CB14" s="14">
        <v>27</v>
      </c>
      <c r="CC14" s="14">
        <v>24</v>
      </c>
      <c r="CD14" s="14">
        <v>10</v>
      </c>
      <c r="CE14" s="14">
        <v>27</v>
      </c>
      <c r="CF14" s="14">
        <v>45</v>
      </c>
      <c r="CG14" s="14">
        <v>29</v>
      </c>
      <c r="CH14" s="14">
        <v>16</v>
      </c>
      <c r="CI14" s="17" t="s">
        <v>0</v>
      </c>
      <c r="CJ14" s="14">
        <v>26</v>
      </c>
      <c r="CK14" s="14">
        <v>33</v>
      </c>
    </row>
    <row r="15" spans="1:89" ht="12" thickBot="1" x14ac:dyDescent="0.25">
      <c r="A15" s="15" t="s">
        <v>470</v>
      </c>
      <c r="B15" s="14">
        <v>1325</v>
      </c>
      <c r="C15" s="14">
        <v>198</v>
      </c>
      <c r="D15" s="14">
        <v>134</v>
      </c>
      <c r="E15" s="14">
        <v>143</v>
      </c>
      <c r="F15" s="14">
        <v>207</v>
      </c>
      <c r="G15" s="14">
        <v>150</v>
      </c>
      <c r="H15" s="14">
        <v>169</v>
      </c>
      <c r="I15" s="14">
        <v>138</v>
      </c>
      <c r="J15" s="14">
        <v>186</v>
      </c>
      <c r="K15" s="14">
        <v>5</v>
      </c>
      <c r="L15" s="14">
        <v>31</v>
      </c>
      <c r="M15" s="14">
        <v>30</v>
      </c>
      <c r="N15" s="14">
        <v>32</v>
      </c>
      <c r="O15" s="14">
        <v>20</v>
      </c>
      <c r="P15" s="14">
        <v>19</v>
      </c>
      <c r="Q15" s="14">
        <v>29</v>
      </c>
      <c r="R15" s="14">
        <v>32</v>
      </c>
      <c r="S15" s="14">
        <v>25</v>
      </c>
      <c r="T15" s="14">
        <v>26</v>
      </c>
      <c r="U15" s="14">
        <v>10</v>
      </c>
      <c r="V15" s="14">
        <v>14</v>
      </c>
      <c r="W15" s="14">
        <v>16</v>
      </c>
      <c r="X15" s="14">
        <v>11</v>
      </c>
      <c r="Y15" s="14">
        <v>32</v>
      </c>
      <c r="Z15" s="14">
        <v>8</v>
      </c>
      <c r="AA15" s="14">
        <v>19</v>
      </c>
      <c r="AB15" s="14">
        <v>9</v>
      </c>
      <c r="AC15" s="14">
        <v>20</v>
      </c>
      <c r="AD15" s="14">
        <v>15</v>
      </c>
      <c r="AE15" s="14">
        <v>4</v>
      </c>
      <c r="AF15" s="14">
        <v>23</v>
      </c>
      <c r="AG15" s="14">
        <v>8</v>
      </c>
      <c r="AH15" s="14">
        <v>37</v>
      </c>
      <c r="AI15" s="14">
        <v>33</v>
      </c>
      <c r="AJ15" s="14">
        <v>36</v>
      </c>
      <c r="AK15" s="14">
        <v>54</v>
      </c>
      <c r="AL15" s="14">
        <v>37</v>
      </c>
      <c r="AM15" s="14">
        <v>16</v>
      </c>
      <c r="AN15" s="14">
        <v>20</v>
      </c>
      <c r="AO15" s="14">
        <v>11</v>
      </c>
      <c r="AP15" s="14">
        <v>8</v>
      </c>
      <c r="AQ15" s="14">
        <v>17</v>
      </c>
      <c r="AR15" s="14">
        <v>8</v>
      </c>
      <c r="AS15" s="14">
        <v>10</v>
      </c>
      <c r="AT15" s="14">
        <v>20</v>
      </c>
      <c r="AU15" s="14">
        <v>21</v>
      </c>
      <c r="AV15" s="14">
        <v>4</v>
      </c>
      <c r="AW15" s="14">
        <v>13</v>
      </c>
      <c r="AX15" s="14">
        <v>2</v>
      </c>
      <c r="AY15" s="14">
        <v>5</v>
      </c>
      <c r="AZ15" s="14">
        <v>42</v>
      </c>
      <c r="BA15" s="14">
        <v>32</v>
      </c>
      <c r="BB15" s="14">
        <v>4</v>
      </c>
      <c r="BC15" s="14">
        <v>7</v>
      </c>
      <c r="BD15" s="14">
        <v>9</v>
      </c>
      <c r="BE15" s="14">
        <v>8</v>
      </c>
      <c r="BF15" s="14">
        <v>14</v>
      </c>
      <c r="BG15" s="17" t="s">
        <v>0</v>
      </c>
      <c r="BH15" s="14">
        <v>7</v>
      </c>
      <c r="BI15" s="14">
        <v>31</v>
      </c>
      <c r="BJ15" s="14">
        <v>13</v>
      </c>
      <c r="BK15" s="14">
        <v>25</v>
      </c>
      <c r="BL15" s="14">
        <v>2</v>
      </c>
      <c r="BM15" s="14">
        <v>17</v>
      </c>
      <c r="BN15" s="14">
        <v>10</v>
      </c>
      <c r="BO15" s="14">
        <v>11</v>
      </c>
      <c r="BP15" s="14">
        <v>13</v>
      </c>
      <c r="BQ15" s="14">
        <v>9</v>
      </c>
      <c r="BR15" s="14">
        <v>5</v>
      </c>
      <c r="BS15" s="14">
        <v>11</v>
      </c>
      <c r="BT15" s="14">
        <v>32</v>
      </c>
      <c r="BU15" s="14">
        <v>12</v>
      </c>
      <c r="BV15" s="14">
        <v>5</v>
      </c>
      <c r="BW15" s="14">
        <v>8</v>
      </c>
      <c r="BX15" s="14">
        <v>3</v>
      </c>
      <c r="BY15" s="14">
        <v>5</v>
      </c>
      <c r="BZ15" s="14">
        <v>14</v>
      </c>
      <c r="CA15" s="14">
        <v>6</v>
      </c>
      <c r="CB15" s="14">
        <v>16</v>
      </c>
      <c r="CC15" s="14">
        <v>19</v>
      </c>
      <c r="CD15" s="14">
        <v>10</v>
      </c>
      <c r="CE15" s="14">
        <v>12</v>
      </c>
      <c r="CF15" s="14">
        <v>27</v>
      </c>
      <c r="CG15" s="14">
        <v>34</v>
      </c>
      <c r="CH15" s="14">
        <v>8</v>
      </c>
      <c r="CI15" s="14">
        <v>4</v>
      </c>
      <c r="CJ15" s="14">
        <v>20</v>
      </c>
      <c r="CK15" s="14">
        <v>30</v>
      </c>
    </row>
    <row r="16" spans="1:89" ht="12" thickBot="1" x14ac:dyDescent="0.25">
      <c r="A16" s="15" t="s">
        <v>469</v>
      </c>
      <c r="B16" s="14">
        <v>620</v>
      </c>
      <c r="C16" s="14">
        <v>78</v>
      </c>
      <c r="D16" s="14">
        <v>78</v>
      </c>
      <c r="E16" s="14">
        <v>76</v>
      </c>
      <c r="F16" s="14">
        <v>90</v>
      </c>
      <c r="G16" s="14">
        <v>65</v>
      </c>
      <c r="H16" s="14">
        <v>74</v>
      </c>
      <c r="I16" s="14">
        <v>82</v>
      </c>
      <c r="J16" s="14">
        <v>77</v>
      </c>
      <c r="K16" s="14">
        <v>5</v>
      </c>
      <c r="L16" s="14">
        <v>11</v>
      </c>
      <c r="M16" s="14">
        <v>10</v>
      </c>
      <c r="N16" s="14">
        <v>16</v>
      </c>
      <c r="O16" s="14">
        <v>11</v>
      </c>
      <c r="P16" s="14">
        <v>8</v>
      </c>
      <c r="Q16" s="14">
        <v>7</v>
      </c>
      <c r="R16" s="14">
        <v>10</v>
      </c>
      <c r="S16" s="14">
        <v>13</v>
      </c>
      <c r="T16" s="14">
        <v>15</v>
      </c>
      <c r="U16" s="14">
        <v>5</v>
      </c>
      <c r="V16" s="14">
        <v>14</v>
      </c>
      <c r="W16" s="14">
        <v>6</v>
      </c>
      <c r="X16" s="14">
        <v>10</v>
      </c>
      <c r="Y16" s="14">
        <v>15</v>
      </c>
      <c r="Z16" s="14">
        <v>6</v>
      </c>
      <c r="AA16" s="14">
        <v>9</v>
      </c>
      <c r="AB16" s="14">
        <v>7</v>
      </c>
      <c r="AC16" s="14">
        <v>10</v>
      </c>
      <c r="AD16" s="14">
        <v>4</v>
      </c>
      <c r="AE16" s="14">
        <v>8</v>
      </c>
      <c r="AF16" s="14">
        <v>10</v>
      </c>
      <c r="AG16" s="14">
        <v>6</v>
      </c>
      <c r="AH16" s="14">
        <v>16</v>
      </c>
      <c r="AI16" s="14">
        <v>16</v>
      </c>
      <c r="AJ16" s="14">
        <v>19</v>
      </c>
      <c r="AK16" s="14">
        <v>19</v>
      </c>
      <c r="AL16" s="14">
        <v>19</v>
      </c>
      <c r="AM16" s="14">
        <v>10</v>
      </c>
      <c r="AN16" s="14">
        <v>5</v>
      </c>
      <c r="AO16" s="14">
        <v>2</v>
      </c>
      <c r="AP16" s="14">
        <v>2</v>
      </c>
      <c r="AQ16" s="14">
        <v>5</v>
      </c>
      <c r="AR16" s="14">
        <v>2</v>
      </c>
      <c r="AS16" s="14">
        <v>9</v>
      </c>
      <c r="AT16" s="14">
        <v>8</v>
      </c>
      <c r="AU16" s="14">
        <v>16</v>
      </c>
      <c r="AV16" s="14">
        <v>4</v>
      </c>
      <c r="AW16" s="14">
        <v>3</v>
      </c>
      <c r="AX16" s="14">
        <v>1</v>
      </c>
      <c r="AY16" s="14">
        <v>1</v>
      </c>
      <c r="AZ16" s="14">
        <v>14</v>
      </c>
      <c r="BA16" s="14">
        <v>12</v>
      </c>
      <c r="BB16" s="14">
        <v>1</v>
      </c>
      <c r="BC16" s="14">
        <v>7</v>
      </c>
      <c r="BD16" s="17" t="s">
        <v>0</v>
      </c>
      <c r="BE16" s="17" t="s">
        <v>0</v>
      </c>
      <c r="BF16" s="14">
        <v>10</v>
      </c>
      <c r="BG16" s="14">
        <v>4</v>
      </c>
      <c r="BH16" s="14">
        <v>6</v>
      </c>
      <c r="BI16" s="14">
        <v>9</v>
      </c>
      <c r="BJ16" s="14">
        <v>5</v>
      </c>
      <c r="BK16" s="14">
        <v>8</v>
      </c>
      <c r="BL16" s="14">
        <v>4</v>
      </c>
      <c r="BM16" s="14">
        <v>8</v>
      </c>
      <c r="BN16" s="14">
        <v>5</v>
      </c>
      <c r="BO16" s="14">
        <v>8</v>
      </c>
      <c r="BP16" s="14">
        <v>6</v>
      </c>
      <c r="BQ16" s="14">
        <v>5</v>
      </c>
      <c r="BR16" s="14">
        <v>1</v>
      </c>
      <c r="BS16" s="14">
        <v>8</v>
      </c>
      <c r="BT16" s="14">
        <v>26</v>
      </c>
      <c r="BU16" s="14">
        <v>4</v>
      </c>
      <c r="BV16" s="14">
        <v>2</v>
      </c>
      <c r="BW16" s="14">
        <v>5</v>
      </c>
      <c r="BX16" s="14">
        <v>3</v>
      </c>
      <c r="BY16" s="14">
        <v>2</v>
      </c>
      <c r="BZ16" s="14">
        <v>7</v>
      </c>
      <c r="CA16" s="14">
        <v>2</v>
      </c>
      <c r="CB16" s="14">
        <v>13</v>
      </c>
      <c r="CC16" s="14">
        <v>12</v>
      </c>
      <c r="CD16" s="14">
        <v>3</v>
      </c>
      <c r="CE16" s="14">
        <v>4</v>
      </c>
      <c r="CF16" s="14">
        <v>13</v>
      </c>
      <c r="CG16" s="14">
        <v>10</v>
      </c>
      <c r="CH16" s="14">
        <v>5</v>
      </c>
      <c r="CI16" s="17" t="s">
        <v>0</v>
      </c>
      <c r="CJ16" s="14">
        <v>5</v>
      </c>
      <c r="CK16" s="14">
        <v>10</v>
      </c>
    </row>
    <row r="17" spans="1:89" ht="12" thickBot="1" x14ac:dyDescent="0.25">
      <c r="A17" s="15" t="s">
        <v>468</v>
      </c>
      <c r="B17" s="14">
        <v>381</v>
      </c>
      <c r="C17" s="14">
        <v>64</v>
      </c>
      <c r="D17" s="14">
        <v>35</v>
      </c>
      <c r="E17" s="14">
        <v>50</v>
      </c>
      <c r="F17" s="14">
        <v>44</v>
      </c>
      <c r="G17" s="14">
        <v>40</v>
      </c>
      <c r="H17" s="14">
        <v>48</v>
      </c>
      <c r="I17" s="14">
        <v>50</v>
      </c>
      <c r="J17" s="14">
        <v>50</v>
      </c>
      <c r="K17" s="14">
        <v>4</v>
      </c>
      <c r="L17" s="14">
        <v>7</v>
      </c>
      <c r="M17" s="14">
        <v>9</v>
      </c>
      <c r="N17" s="14">
        <v>14</v>
      </c>
      <c r="O17" s="14">
        <v>15</v>
      </c>
      <c r="P17" s="14">
        <v>6</v>
      </c>
      <c r="Q17" s="14">
        <v>7</v>
      </c>
      <c r="R17" s="14">
        <v>2</v>
      </c>
      <c r="S17" s="14">
        <v>3</v>
      </c>
      <c r="T17" s="14">
        <v>5</v>
      </c>
      <c r="U17" s="14">
        <v>2</v>
      </c>
      <c r="V17" s="14">
        <v>5</v>
      </c>
      <c r="W17" s="14">
        <v>4</v>
      </c>
      <c r="X17" s="14">
        <v>6</v>
      </c>
      <c r="Y17" s="14">
        <v>10</v>
      </c>
      <c r="Z17" s="14">
        <v>5</v>
      </c>
      <c r="AA17" s="14">
        <v>2</v>
      </c>
      <c r="AB17" s="14">
        <v>3</v>
      </c>
      <c r="AC17" s="14">
        <v>6</v>
      </c>
      <c r="AD17" s="14">
        <v>3</v>
      </c>
      <c r="AE17" s="14">
        <v>1</v>
      </c>
      <c r="AF17" s="14">
        <v>12</v>
      </c>
      <c r="AG17" s="14">
        <v>5</v>
      </c>
      <c r="AH17" s="14">
        <v>13</v>
      </c>
      <c r="AI17" s="14">
        <v>7</v>
      </c>
      <c r="AJ17" s="14">
        <v>14</v>
      </c>
      <c r="AK17" s="14">
        <v>11</v>
      </c>
      <c r="AL17" s="14">
        <v>3</v>
      </c>
      <c r="AM17" s="14">
        <v>3</v>
      </c>
      <c r="AN17" s="14">
        <v>4</v>
      </c>
      <c r="AO17" s="14">
        <v>2</v>
      </c>
      <c r="AP17" s="17" t="s">
        <v>0</v>
      </c>
      <c r="AQ17" s="14">
        <v>5</v>
      </c>
      <c r="AR17" s="14">
        <v>2</v>
      </c>
      <c r="AS17" s="14">
        <v>1</v>
      </c>
      <c r="AT17" s="14">
        <v>7</v>
      </c>
      <c r="AU17" s="14">
        <v>9</v>
      </c>
      <c r="AV17" s="14">
        <v>2</v>
      </c>
      <c r="AW17" s="14">
        <v>2</v>
      </c>
      <c r="AX17" s="14">
        <v>1</v>
      </c>
      <c r="AY17" s="14">
        <v>1</v>
      </c>
      <c r="AZ17" s="14">
        <v>10</v>
      </c>
      <c r="BA17" s="14">
        <v>8</v>
      </c>
      <c r="BB17" s="14">
        <v>2</v>
      </c>
      <c r="BC17" s="14">
        <v>4</v>
      </c>
      <c r="BD17" s="14">
        <v>3</v>
      </c>
      <c r="BE17" s="14">
        <v>3</v>
      </c>
      <c r="BF17" s="14">
        <v>5</v>
      </c>
      <c r="BG17" s="14">
        <v>1</v>
      </c>
      <c r="BH17" s="14">
        <v>2</v>
      </c>
      <c r="BI17" s="14">
        <v>10</v>
      </c>
      <c r="BJ17" s="14">
        <v>2</v>
      </c>
      <c r="BK17" s="14">
        <v>5</v>
      </c>
      <c r="BL17" s="14">
        <v>1</v>
      </c>
      <c r="BM17" s="14">
        <v>2</v>
      </c>
      <c r="BN17" s="14">
        <v>4</v>
      </c>
      <c r="BO17" s="17" t="s">
        <v>0</v>
      </c>
      <c r="BP17" s="14">
        <v>7</v>
      </c>
      <c r="BQ17" s="14">
        <v>2</v>
      </c>
      <c r="BR17" s="14">
        <v>1</v>
      </c>
      <c r="BS17" s="14">
        <v>6</v>
      </c>
      <c r="BT17" s="14">
        <v>18</v>
      </c>
      <c r="BU17" s="14">
        <v>5</v>
      </c>
      <c r="BV17" s="14">
        <v>2</v>
      </c>
      <c r="BW17" s="14">
        <v>2</v>
      </c>
      <c r="BX17" s="17" t="s">
        <v>0</v>
      </c>
      <c r="BY17" s="14">
        <v>1</v>
      </c>
      <c r="BZ17" s="14">
        <v>2</v>
      </c>
      <c r="CA17" s="14">
        <v>2</v>
      </c>
      <c r="CB17" s="14">
        <v>11</v>
      </c>
      <c r="CC17" s="14">
        <v>10</v>
      </c>
      <c r="CD17" s="14">
        <v>1</v>
      </c>
      <c r="CE17" s="14">
        <v>4</v>
      </c>
      <c r="CF17" s="14">
        <v>7</v>
      </c>
      <c r="CG17" s="14">
        <v>3</v>
      </c>
      <c r="CH17" s="14">
        <v>6</v>
      </c>
      <c r="CI17" s="17" t="s">
        <v>0</v>
      </c>
      <c r="CJ17" s="14">
        <v>4</v>
      </c>
      <c r="CK17" s="14">
        <v>2</v>
      </c>
    </row>
    <row r="18" spans="1:89" ht="12" thickBot="1" x14ac:dyDescent="0.25">
      <c r="A18" s="15" t="s">
        <v>453</v>
      </c>
      <c r="B18" s="14">
        <v>283</v>
      </c>
      <c r="C18" s="14">
        <v>50</v>
      </c>
      <c r="D18" s="14">
        <v>30</v>
      </c>
      <c r="E18" s="14">
        <v>27</v>
      </c>
      <c r="F18" s="14">
        <v>45</v>
      </c>
      <c r="G18" s="14">
        <v>25</v>
      </c>
      <c r="H18" s="14">
        <v>32</v>
      </c>
      <c r="I18" s="14">
        <v>44</v>
      </c>
      <c r="J18" s="14">
        <v>30</v>
      </c>
      <c r="K18" s="17" t="s">
        <v>0</v>
      </c>
      <c r="L18" s="14">
        <v>7</v>
      </c>
      <c r="M18" s="14">
        <v>9</v>
      </c>
      <c r="N18" s="14">
        <v>8</v>
      </c>
      <c r="O18" s="14">
        <v>15</v>
      </c>
      <c r="P18" s="14">
        <v>4</v>
      </c>
      <c r="Q18" s="14">
        <v>3</v>
      </c>
      <c r="R18" s="14">
        <v>4</v>
      </c>
      <c r="S18" s="14">
        <v>6</v>
      </c>
      <c r="T18" s="14">
        <v>7</v>
      </c>
      <c r="U18" s="14">
        <v>2</v>
      </c>
      <c r="V18" s="14">
        <v>6</v>
      </c>
      <c r="W18" s="14">
        <v>2</v>
      </c>
      <c r="X18" s="14">
        <v>3</v>
      </c>
      <c r="Y18" s="14">
        <v>4</v>
      </c>
      <c r="Z18" s="14">
        <v>4</v>
      </c>
      <c r="AA18" s="14">
        <v>1</v>
      </c>
      <c r="AB18" s="14">
        <v>1</v>
      </c>
      <c r="AC18" s="14">
        <v>3</v>
      </c>
      <c r="AD18" s="14">
        <v>3</v>
      </c>
      <c r="AE18" s="14">
        <v>2</v>
      </c>
      <c r="AF18" s="14">
        <v>9</v>
      </c>
      <c r="AG18" s="17" t="s">
        <v>0</v>
      </c>
      <c r="AH18" s="14">
        <v>4</v>
      </c>
      <c r="AI18" s="14">
        <v>10</v>
      </c>
      <c r="AJ18" s="14">
        <v>8</v>
      </c>
      <c r="AK18" s="14">
        <v>10</v>
      </c>
      <c r="AL18" s="14">
        <v>12</v>
      </c>
      <c r="AM18" s="14">
        <v>1</v>
      </c>
      <c r="AN18" s="14">
        <v>4</v>
      </c>
      <c r="AO18" s="17" t="s">
        <v>0</v>
      </c>
      <c r="AP18" s="17" t="s">
        <v>0</v>
      </c>
      <c r="AQ18" s="14">
        <v>2</v>
      </c>
      <c r="AR18" s="14">
        <v>2</v>
      </c>
      <c r="AS18" s="17" t="s">
        <v>0</v>
      </c>
      <c r="AT18" s="14">
        <v>3</v>
      </c>
      <c r="AU18" s="14">
        <v>7</v>
      </c>
      <c r="AV18" s="14">
        <v>1</v>
      </c>
      <c r="AW18" s="14">
        <v>5</v>
      </c>
      <c r="AX18" s="17" t="s">
        <v>0</v>
      </c>
      <c r="AY18" s="14">
        <v>1</v>
      </c>
      <c r="AZ18" s="14">
        <v>4</v>
      </c>
      <c r="BA18" s="14">
        <v>7</v>
      </c>
      <c r="BB18" s="14">
        <v>1</v>
      </c>
      <c r="BC18" s="14">
        <v>2</v>
      </c>
      <c r="BD18" s="14">
        <v>2</v>
      </c>
      <c r="BE18" s="17" t="s">
        <v>0</v>
      </c>
      <c r="BF18" s="14">
        <v>3</v>
      </c>
      <c r="BG18" s="14">
        <v>1</v>
      </c>
      <c r="BH18" s="14">
        <v>2</v>
      </c>
      <c r="BI18" s="14">
        <v>5</v>
      </c>
      <c r="BJ18" s="17" t="s">
        <v>0</v>
      </c>
      <c r="BK18" s="14">
        <v>5</v>
      </c>
      <c r="BL18" s="14">
        <v>1</v>
      </c>
      <c r="BM18" s="14">
        <v>3</v>
      </c>
      <c r="BN18" s="14">
        <v>3</v>
      </c>
      <c r="BO18" s="14">
        <v>5</v>
      </c>
      <c r="BP18" s="14">
        <v>2</v>
      </c>
      <c r="BQ18" s="14">
        <v>3</v>
      </c>
      <c r="BR18" s="14">
        <v>1</v>
      </c>
      <c r="BS18" s="14">
        <v>7</v>
      </c>
      <c r="BT18" s="14">
        <v>15</v>
      </c>
      <c r="BU18" s="17" t="s">
        <v>0</v>
      </c>
      <c r="BV18" s="17" t="s">
        <v>0</v>
      </c>
      <c r="BW18" s="17" t="s">
        <v>0</v>
      </c>
      <c r="BX18" s="14">
        <v>3</v>
      </c>
      <c r="BY18" s="14">
        <v>1</v>
      </c>
      <c r="BZ18" s="14">
        <v>4</v>
      </c>
      <c r="CA18" s="17" t="s">
        <v>0</v>
      </c>
      <c r="CB18" s="14">
        <v>6</v>
      </c>
      <c r="CC18" s="14">
        <v>8</v>
      </c>
      <c r="CD18" s="14">
        <v>3</v>
      </c>
      <c r="CE18" s="17" t="s">
        <v>0</v>
      </c>
      <c r="CF18" s="14">
        <v>3</v>
      </c>
      <c r="CG18" s="14">
        <v>5</v>
      </c>
      <c r="CH18" s="14">
        <v>1</v>
      </c>
      <c r="CI18" s="14">
        <v>1</v>
      </c>
      <c r="CJ18" s="17" t="s">
        <v>0</v>
      </c>
      <c r="CK18" s="14">
        <v>3</v>
      </c>
    </row>
    <row r="19" spans="1:89" ht="12" thickBot="1" x14ac:dyDescent="0.25">
      <c r="A19" s="24" t="s">
        <v>684</v>
      </c>
      <c r="B19" s="66">
        <v>41.160397830017999</v>
      </c>
      <c r="C19" s="66">
        <v>41.788508557457</v>
      </c>
      <c r="D19" s="66">
        <v>40.678068410461997</v>
      </c>
      <c r="E19" s="66">
        <v>41.141588296759998</v>
      </c>
      <c r="F19" s="66">
        <v>41.432692307692001</v>
      </c>
      <c r="G19" s="66">
        <v>40.717582417582001</v>
      </c>
      <c r="H19" s="66">
        <v>41.513402061854997</v>
      </c>
      <c r="I19" s="66">
        <v>40.857429718874997</v>
      </c>
      <c r="J19" s="66">
        <v>40.957611668185997</v>
      </c>
      <c r="K19" s="66">
        <v>40.590909090909001</v>
      </c>
      <c r="L19" s="66">
        <v>41.516304347826001</v>
      </c>
      <c r="M19" s="66">
        <v>43.179487179486998</v>
      </c>
      <c r="N19" s="66">
        <v>44.445205479452</v>
      </c>
      <c r="O19" s="66">
        <v>43.295321637425999</v>
      </c>
      <c r="P19" s="66">
        <v>40.124161073825</v>
      </c>
      <c r="Q19" s="66">
        <v>41.183544303796999</v>
      </c>
      <c r="R19" s="66">
        <v>39.888127853881002</v>
      </c>
      <c r="S19" s="66">
        <v>39.858744394618</v>
      </c>
      <c r="T19" s="66">
        <v>40.803571428570997</v>
      </c>
      <c r="U19" s="66">
        <v>40.9375</v>
      </c>
      <c r="V19" s="66">
        <v>42.039823008848998</v>
      </c>
      <c r="W19" s="66">
        <v>40.059633027521997</v>
      </c>
      <c r="X19" s="66">
        <v>41.846666666666003</v>
      </c>
      <c r="Y19" s="66">
        <v>40.530973451327</v>
      </c>
      <c r="Z19" s="66">
        <v>43.879310344826997</v>
      </c>
      <c r="AA19" s="66">
        <v>39.615702479337997</v>
      </c>
      <c r="AB19" s="66">
        <v>42.653846153845997</v>
      </c>
      <c r="AC19" s="66">
        <v>42.154545454545001</v>
      </c>
      <c r="AD19" s="66">
        <v>42.13492063492</v>
      </c>
      <c r="AE19" s="66">
        <v>39.738095238094999</v>
      </c>
      <c r="AF19" s="66">
        <v>40.955026455026001</v>
      </c>
      <c r="AG19" s="66">
        <v>40.6</v>
      </c>
      <c r="AH19" s="66">
        <v>40.848547717842003</v>
      </c>
      <c r="AI19" s="66">
        <v>41.368421052631</v>
      </c>
      <c r="AJ19" s="66">
        <v>42.146464646463997</v>
      </c>
      <c r="AK19" s="66">
        <v>41.567615658363003</v>
      </c>
      <c r="AL19" s="66">
        <v>41.810185185184999</v>
      </c>
      <c r="AM19" s="66">
        <v>41</v>
      </c>
      <c r="AN19" s="66">
        <v>40.637614678898998</v>
      </c>
      <c r="AO19" s="66">
        <v>39.383333333332999</v>
      </c>
      <c r="AP19" s="66">
        <v>39.441176470587997</v>
      </c>
      <c r="AQ19" s="66">
        <v>38.700000000000003</v>
      </c>
      <c r="AR19" s="66">
        <v>40.092592592591998</v>
      </c>
      <c r="AS19" s="66">
        <v>42.652173913043001</v>
      </c>
      <c r="AT19" s="66">
        <v>40.835999999999999</v>
      </c>
      <c r="AU19" s="66">
        <v>43.569767441860002</v>
      </c>
      <c r="AV19" s="66">
        <v>38.6875</v>
      </c>
      <c r="AW19" s="66">
        <v>39.713333333332997</v>
      </c>
      <c r="AX19" s="66">
        <v>40.1</v>
      </c>
      <c r="AY19" s="66">
        <v>39.088235294116998</v>
      </c>
      <c r="AZ19" s="66">
        <v>41.280952380952002</v>
      </c>
      <c r="BA19" s="66">
        <v>41.882513661201997</v>
      </c>
      <c r="BB19" s="66">
        <v>41.083333333333002</v>
      </c>
      <c r="BC19" s="66">
        <v>41.683098591548998</v>
      </c>
      <c r="BD19" s="66">
        <v>40.386792452830001</v>
      </c>
      <c r="BE19" s="66">
        <v>43.369565217390999</v>
      </c>
      <c r="BF19" s="66">
        <v>40.927184466019</v>
      </c>
      <c r="BG19" s="66">
        <v>39.06</v>
      </c>
      <c r="BH19" s="66">
        <v>42.244186046510997</v>
      </c>
      <c r="BI19" s="66">
        <v>41.534965034964998</v>
      </c>
      <c r="BJ19" s="66">
        <v>39.757575757574998</v>
      </c>
      <c r="BK19" s="66">
        <v>42.877192982456002</v>
      </c>
      <c r="BL19" s="66">
        <v>41.177419354838001</v>
      </c>
      <c r="BM19" s="66">
        <v>41.576923076923002</v>
      </c>
      <c r="BN19" s="66">
        <v>40.128571428571</v>
      </c>
      <c r="BO19" s="66">
        <v>40.938356164383002</v>
      </c>
      <c r="BP19" s="66">
        <v>38.725806451612002</v>
      </c>
      <c r="BQ19" s="66">
        <v>42.755813953488001</v>
      </c>
      <c r="BR19" s="66">
        <v>38.416666666666003</v>
      </c>
      <c r="BS19" s="66">
        <v>41.552631578947</v>
      </c>
      <c r="BT19" s="66">
        <v>42.604838709676997</v>
      </c>
      <c r="BU19" s="66">
        <v>38.720588235294002</v>
      </c>
      <c r="BV19" s="66">
        <v>39.524390243901998</v>
      </c>
      <c r="BW19" s="66">
        <v>40.566666666666002</v>
      </c>
      <c r="BX19" s="66">
        <v>42.648148148148003</v>
      </c>
      <c r="BY19" s="66">
        <v>42.230769230768999</v>
      </c>
      <c r="BZ19" s="66">
        <v>39.811827956988999</v>
      </c>
      <c r="CA19" s="66">
        <v>39.558823529411001</v>
      </c>
      <c r="CB19" s="66">
        <v>43.892857142856997</v>
      </c>
      <c r="CC19" s="66">
        <v>42.628787878787001</v>
      </c>
      <c r="CD19" s="66">
        <v>42.944444444444002</v>
      </c>
      <c r="CE19" s="66">
        <v>40.5</v>
      </c>
      <c r="CF19" s="66">
        <v>40.465317919074998</v>
      </c>
      <c r="CG19" s="66">
        <v>40.072289156625999</v>
      </c>
      <c r="CH19" s="66">
        <v>40.654929577464003</v>
      </c>
      <c r="CI19" s="66">
        <v>38.326086956521003</v>
      </c>
      <c r="CJ19" s="66">
        <v>39.272357723577002</v>
      </c>
      <c r="CK19" s="66">
        <v>40.712765957446003</v>
      </c>
    </row>
    <row r="20" spans="1:89" ht="12" thickBot="1" x14ac:dyDescent="0.25">
      <c r="A20" s="15" t="s">
        <v>284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</row>
    <row r="21" spans="1:89" ht="12" thickBot="1" x14ac:dyDescent="0.25">
      <c r="A21" s="24" t="s">
        <v>700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</row>
    <row r="22" spans="1:89" ht="12" thickBot="1" x14ac:dyDescent="0.25">
      <c r="A22" s="15" t="s">
        <v>0</v>
      </c>
      <c r="B22" s="14">
        <v>49</v>
      </c>
      <c r="C22" s="14">
        <v>2</v>
      </c>
      <c r="D22" s="14">
        <v>6</v>
      </c>
      <c r="E22" s="14">
        <v>8</v>
      </c>
      <c r="F22" s="14">
        <v>10</v>
      </c>
      <c r="G22" s="14">
        <v>6</v>
      </c>
      <c r="H22" s="14">
        <v>5</v>
      </c>
      <c r="I22" s="14">
        <v>6</v>
      </c>
      <c r="J22" s="14">
        <v>6</v>
      </c>
      <c r="K22" s="17" t="s">
        <v>0</v>
      </c>
      <c r="L22" s="17" t="s">
        <v>0</v>
      </c>
      <c r="M22" s="17" t="s">
        <v>0</v>
      </c>
      <c r="N22" s="14">
        <v>1</v>
      </c>
      <c r="O22" s="17" t="s">
        <v>0</v>
      </c>
      <c r="P22" s="14">
        <v>1</v>
      </c>
      <c r="Q22" s="17" t="s">
        <v>0</v>
      </c>
      <c r="R22" s="17" t="s">
        <v>0</v>
      </c>
      <c r="S22" s="14">
        <v>2</v>
      </c>
      <c r="T22" s="17" t="s">
        <v>0</v>
      </c>
      <c r="U22" s="14">
        <v>1</v>
      </c>
      <c r="V22" s="17" t="s">
        <v>0</v>
      </c>
      <c r="W22" s="14">
        <v>1</v>
      </c>
      <c r="X22" s="17" t="s">
        <v>0</v>
      </c>
      <c r="Y22" s="14">
        <v>2</v>
      </c>
      <c r="Z22" s="17" t="s">
        <v>0</v>
      </c>
      <c r="AA22" s="17" t="s">
        <v>0</v>
      </c>
      <c r="AB22" s="17" t="s">
        <v>0</v>
      </c>
      <c r="AC22" s="17" t="s">
        <v>0</v>
      </c>
      <c r="AD22" s="14">
        <v>2</v>
      </c>
      <c r="AE22" s="14">
        <v>1</v>
      </c>
      <c r="AF22" s="14">
        <v>2</v>
      </c>
      <c r="AG22" s="17" t="s">
        <v>0</v>
      </c>
      <c r="AH22" s="14">
        <v>3</v>
      </c>
      <c r="AI22" s="14">
        <v>4</v>
      </c>
      <c r="AJ22" s="14">
        <v>1</v>
      </c>
      <c r="AK22" s="14">
        <v>2</v>
      </c>
      <c r="AL22" s="14">
        <v>2</v>
      </c>
      <c r="AM22" s="17" t="s">
        <v>0</v>
      </c>
      <c r="AN22" s="14">
        <v>1</v>
      </c>
      <c r="AO22" s="17" t="s">
        <v>0</v>
      </c>
      <c r="AP22" s="17" t="s">
        <v>0</v>
      </c>
      <c r="AQ22" s="17" t="s">
        <v>0</v>
      </c>
      <c r="AR22" s="14">
        <v>1</v>
      </c>
      <c r="AS22" s="17" t="s">
        <v>0</v>
      </c>
      <c r="AT22" s="14">
        <v>2</v>
      </c>
      <c r="AU22" s="14">
        <v>1</v>
      </c>
      <c r="AV22" s="14">
        <v>1</v>
      </c>
      <c r="AW22" s="14">
        <v>1</v>
      </c>
      <c r="AX22" s="17" t="s">
        <v>0</v>
      </c>
      <c r="AY22" s="17" t="s">
        <v>0</v>
      </c>
      <c r="AZ22" s="17" t="s">
        <v>0</v>
      </c>
      <c r="BA22" s="14">
        <v>2</v>
      </c>
      <c r="BB22" s="17" t="s">
        <v>0</v>
      </c>
      <c r="BC22" s="14">
        <v>1</v>
      </c>
      <c r="BD22" s="17" t="s">
        <v>0</v>
      </c>
      <c r="BE22" s="17" t="s">
        <v>0</v>
      </c>
      <c r="BF22" s="17" t="s">
        <v>0</v>
      </c>
      <c r="BG22" s="17" t="s">
        <v>0</v>
      </c>
      <c r="BH22" s="17" t="s">
        <v>0</v>
      </c>
      <c r="BI22" s="17" t="s">
        <v>0</v>
      </c>
      <c r="BJ22" s="14">
        <v>1</v>
      </c>
      <c r="BK22" s="14">
        <v>1</v>
      </c>
      <c r="BL22" s="17" t="s">
        <v>0</v>
      </c>
      <c r="BM22" s="17" t="s">
        <v>0</v>
      </c>
      <c r="BN22" s="14">
        <v>1</v>
      </c>
      <c r="BO22" s="17" t="s">
        <v>0</v>
      </c>
      <c r="BP22" s="14">
        <v>3</v>
      </c>
      <c r="BQ22" s="17" t="s">
        <v>0</v>
      </c>
      <c r="BR22" s="17" t="s">
        <v>0</v>
      </c>
      <c r="BS22" s="14">
        <v>1</v>
      </c>
      <c r="BT22" s="17" t="s">
        <v>0</v>
      </c>
      <c r="BU22" s="17" t="s">
        <v>0</v>
      </c>
      <c r="BV22" s="17" t="s">
        <v>0</v>
      </c>
      <c r="BW22" s="17" t="s">
        <v>0</v>
      </c>
      <c r="BX22" s="17" t="s">
        <v>0</v>
      </c>
      <c r="BY22" s="17" t="s">
        <v>0</v>
      </c>
      <c r="BZ22" s="14">
        <v>1</v>
      </c>
      <c r="CA22" s="17" t="s">
        <v>0</v>
      </c>
      <c r="CB22" s="17" t="s">
        <v>0</v>
      </c>
      <c r="CC22" s="14">
        <v>1</v>
      </c>
      <c r="CD22" s="17" t="s">
        <v>0</v>
      </c>
      <c r="CE22" s="14">
        <v>1</v>
      </c>
      <c r="CF22" s="14">
        <v>1</v>
      </c>
      <c r="CG22" s="14">
        <v>1</v>
      </c>
      <c r="CH22" s="17" t="s">
        <v>0</v>
      </c>
      <c r="CI22" s="17" t="s">
        <v>0</v>
      </c>
      <c r="CJ22" s="14">
        <v>1</v>
      </c>
      <c r="CK22" s="14">
        <v>1</v>
      </c>
    </row>
    <row r="23" spans="1:89" ht="12" thickBot="1" x14ac:dyDescent="0.25">
      <c r="A23" s="15" t="s">
        <v>283</v>
      </c>
      <c r="B23" s="14">
        <v>270</v>
      </c>
      <c r="C23" s="14">
        <v>37</v>
      </c>
      <c r="D23" s="14">
        <v>38</v>
      </c>
      <c r="E23" s="14">
        <v>29</v>
      </c>
      <c r="F23" s="14">
        <v>43</v>
      </c>
      <c r="G23" s="14">
        <v>20</v>
      </c>
      <c r="H23" s="14">
        <v>30</v>
      </c>
      <c r="I23" s="14">
        <v>29</v>
      </c>
      <c r="J23" s="14">
        <v>44</v>
      </c>
      <c r="K23" s="17" t="s">
        <v>0</v>
      </c>
      <c r="L23" s="14">
        <v>9</v>
      </c>
      <c r="M23" s="14">
        <v>5</v>
      </c>
      <c r="N23" s="14">
        <v>7</v>
      </c>
      <c r="O23" s="14">
        <v>5</v>
      </c>
      <c r="P23" s="14">
        <v>3</v>
      </c>
      <c r="Q23" s="14">
        <v>6</v>
      </c>
      <c r="R23" s="14">
        <v>2</v>
      </c>
      <c r="S23" s="14">
        <v>13</v>
      </c>
      <c r="T23" s="14">
        <v>7</v>
      </c>
      <c r="U23" s="14">
        <v>2</v>
      </c>
      <c r="V23" s="14">
        <v>1</v>
      </c>
      <c r="W23" s="14">
        <v>5</v>
      </c>
      <c r="X23" s="14">
        <v>4</v>
      </c>
      <c r="Y23" s="14">
        <v>6</v>
      </c>
      <c r="Z23" s="14">
        <v>2</v>
      </c>
      <c r="AA23" s="14">
        <v>3</v>
      </c>
      <c r="AB23" s="14">
        <v>2</v>
      </c>
      <c r="AC23" s="14">
        <v>5</v>
      </c>
      <c r="AD23" s="14">
        <v>2</v>
      </c>
      <c r="AE23" s="14">
        <v>2</v>
      </c>
      <c r="AF23" s="14">
        <v>6</v>
      </c>
      <c r="AG23" s="14">
        <v>3</v>
      </c>
      <c r="AH23" s="14">
        <v>4</v>
      </c>
      <c r="AI23" s="14">
        <v>16</v>
      </c>
      <c r="AJ23" s="14">
        <v>5</v>
      </c>
      <c r="AK23" s="14">
        <v>7</v>
      </c>
      <c r="AL23" s="14">
        <v>5</v>
      </c>
      <c r="AM23" s="14">
        <v>4</v>
      </c>
      <c r="AN23" s="14">
        <v>2</v>
      </c>
      <c r="AO23" s="14">
        <v>4</v>
      </c>
      <c r="AP23" s="14">
        <v>1</v>
      </c>
      <c r="AQ23" s="14">
        <v>2</v>
      </c>
      <c r="AR23" s="14">
        <v>4</v>
      </c>
      <c r="AS23" s="17" t="s">
        <v>0</v>
      </c>
      <c r="AT23" s="14">
        <v>1</v>
      </c>
      <c r="AU23" s="14">
        <v>3</v>
      </c>
      <c r="AV23" s="14">
        <v>3</v>
      </c>
      <c r="AW23" s="14">
        <v>3</v>
      </c>
      <c r="AX23" s="14">
        <v>1</v>
      </c>
      <c r="AY23" s="17" t="s">
        <v>0</v>
      </c>
      <c r="AZ23" s="14">
        <v>2</v>
      </c>
      <c r="BA23" s="14">
        <v>8</v>
      </c>
      <c r="BB23" s="17" t="s">
        <v>0</v>
      </c>
      <c r="BC23" s="17" t="s">
        <v>0</v>
      </c>
      <c r="BD23" s="17" t="s">
        <v>0</v>
      </c>
      <c r="BE23" s="14">
        <v>1</v>
      </c>
      <c r="BF23" s="14">
        <v>4</v>
      </c>
      <c r="BG23" s="14">
        <v>3</v>
      </c>
      <c r="BH23" s="14">
        <v>1</v>
      </c>
      <c r="BI23" s="14">
        <v>3</v>
      </c>
      <c r="BJ23" s="14">
        <v>1</v>
      </c>
      <c r="BK23" s="14">
        <v>3</v>
      </c>
      <c r="BL23" s="17" t="s">
        <v>0</v>
      </c>
      <c r="BM23" s="14">
        <v>6</v>
      </c>
      <c r="BN23" s="14">
        <v>3</v>
      </c>
      <c r="BO23" s="14">
        <v>5</v>
      </c>
      <c r="BP23" s="14">
        <v>2</v>
      </c>
      <c r="BQ23" s="17" t="s">
        <v>0</v>
      </c>
      <c r="BR23" s="14">
        <v>3</v>
      </c>
      <c r="BS23" s="14">
        <v>2</v>
      </c>
      <c r="BT23" s="14">
        <v>4</v>
      </c>
      <c r="BU23" s="14">
        <v>5</v>
      </c>
      <c r="BV23" s="17" t="s">
        <v>0</v>
      </c>
      <c r="BW23" s="14">
        <v>1</v>
      </c>
      <c r="BX23" s="17" t="s">
        <v>0</v>
      </c>
      <c r="BY23" s="14">
        <v>2</v>
      </c>
      <c r="BZ23" s="14">
        <v>2</v>
      </c>
      <c r="CA23" s="14">
        <v>2</v>
      </c>
      <c r="CB23" s="14">
        <v>1</v>
      </c>
      <c r="CC23" s="14">
        <v>3</v>
      </c>
      <c r="CD23" s="14">
        <v>1</v>
      </c>
      <c r="CE23" s="14">
        <v>3</v>
      </c>
      <c r="CF23" s="14">
        <v>8</v>
      </c>
      <c r="CG23" s="14">
        <v>6</v>
      </c>
      <c r="CH23" s="14">
        <v>5</v>
      </c>
      <c r="CI23" s="17" t="s">
        <v>0</v>
      </c>
      <c r="CJ23" s="14">
        <v>7</v>
      </c>
      <c r="CK23" s="14">
        <v>8</v>
      </c>
    </row>
    <row r="24" spans="1:89" ht="12" thickBot="1" x14ac:dyDescent="0.25">
      <c r="A24" s="15" t="s">
        <v>282</v>
      </c>
      <c r="B24" s="14">
        <v>344</v>
      </c>
      <c r="C24" s="14">
        <v>59</v>
      </c>
      <c r="D24" s="14">
        <v>39</v>
      </c>
      <c r="E24" s="14">
        <v>38</v>
      </c>
      <c r="F24" s="14">
        <v>49</v>
      </c>
      <c r="G24" s="14">
        <v>48</v>
      </c>
      <c r="H24" s="14">
        <v>29</v>
      </c>
      <c r="I24" s="14">
        <v>40</v>
      </c>
      <c r="J24" s="14">
        <v>42</v>
      </c>
      <c r="K24" s="14">
        <v>2</v>
      </c>
      <c r="L24" s="14">
        <v>10</v>
      </c>
      <c r="M24" s="14">
        <v>5</v>
      </c>
      <c r="N24" s="14">
        <v>3</v>
      </c>
      <c r="O24" s="14">
        <v>8</v>
      </c>
      <c r="P24" s="14">
        <v>10</v>
      </c>
      <c r="Q24" s="14">
        <v>10</v>
      </c>
      <c r="R24" s="14">
        <v>11</v>
      </c>
      <c r="S24" s="14">
        <v>5</v>
      </c>
      <c r="T24" s="14">
        <v>6</v>
      </c>
      <c r="U24" s="17" t="s">
        <v>0</v>
      </c>
      <c r="V24" s="14">
        <v>9</v>
      </c>
      <c r="W24" s="14">
        <v>6</v>
      </c>
      <c r="X24" s="14">
        <v>4</v>
      </c>
      <c r="Y24" s="14">
        <v>9</v>
      </c>
      <c r="Z24" s="14">
        <v>1</v>
      </c>
      <c r="AA24" s="14">
        <v>5</v>
      </c>
      <c r="AB24" s="14">
        <v>3</v>
      </c>
      <c r="AC24" s="14">
        <v>1</v>
      </c>
      <c r="AD24" s="14">
        <v>1</v>
      </c>
      <c r="AE24" s="14">
        <v>5</v>
      </c>
      <c r="AF24" s="14">
        <v>7</v>
      </c>
      <c r="AG24" s="14">
        <v>3</v>
      </c>
      <c r="AH24" s="14">
        <v>12</v>
      </c>
      <c r="AI24" s="14">
        <v>6</v>
      </c>
      <c r="AJ24" s="14">
        <v>8</v>
      </c>
      <c r="AK24" s="14">
        <v>14</v>
      </c>
      <c r="AL24" s="14">
        <v>11</v>
      </c>
      <c r="AM24" s="14">
        <v>4</v>
      </c>
      <c r="AN24" s="14">
        <v>6</v>
      </c>
      <c r="AO24" s="17" t="s">
        <v>0</v>
      </c>
      <c r="AP24" s="17" t="s">
        <v>0</v>
      </c>
      <c r="AQ24" s="14">
        <v>6</v>
      </c>
      <c r="AR24" s="14">
        <v>1</v>
      </c>
      <c r="AS24" s="14">
        <v>2</v>
      </c>
      <c r="AT24" s="14">
        <v>6</v>
      </c>
      <c r="AU24" s="14">
        <v>2</v>
      </c>
      <c r="AV24" s="14">
        <v>4</v>
      </c>
      <c r="AW24" s="14">
        <v>10</v>
      </c>
      <c r="AX24" s="14">
        <v>1</v>
      </c>
      <c r="AY24" s="14">
        <v>2</v>
      </c>
      <c r="AZ24" s="14">
        <v>14</v>
      </c>
      <c r="BA24" s="14">
        <v>6</v>
      </c>
      <c r="BB24" s="14">
        <v>3</v>
      </c>
      <c r="BC24" s="14">
        <v>2</v>
      </c>
      <c r="BD24" s="14">
        <v>2</v>
      </c>
      <c r="BE24" s="17" t="s">
        <v>0</v>
      </c>
      <c r="BF24" s="14">
        <v>3</v>
      </c>
      <c r="BG24" s="17" t="s">
        <v>0</v>
      </c>
      <c r="BH24" s="17" t="s">
        <v>0</v>
      </c>
      <c r="BI24" s="14">
        <v>7</v>
      </c>
      <c r="BJ24" s="14">
        <v>1</v>
      </c>
      <c r="BK24" s="14">
        <v>2</v>
      </c>
      <c r="BL24" s="14">
        <v>1</v>
      </c>
      <c r="BM24" s="14">
        <v>2</v>
      </c>
      <c r="BN24" s="14">
        <v>3</v>
      </c>
      <c r="BO24" s="14">
        <v>2</v>
      </c>
      <c r="BP24" s="14">
        <v>7</v>
      </c>
      <c r="BQ24" s="14">
        <v>2</v>
      </c>
      <c r="BR24" s="17" t="s">
        <v>0</v>
      </c>
      <c r="BS24" s="14">
        <v>6</v>
      </c>
      <c r="BT24" s="14">
        <v>10</v>
      </c>
      <c r="BU24" s="14">
        <v>3</v>
      </c>
      <c r="BV24" s="17" t="s">
        <v>0</v>
      </c>
      <c r="BW24" s="14">
        <v>2</v>
      </c>
      <c r="BX24" s="14">
        <v>1</v>
      </c>
      <c r="BY24" s="14">
        <v>1</v>
      </c>
      <c r="BZ24" s="14">
        <v>3</v>
      </c>
      <c r="CA24" s="14">
        <v>1</v>
      </c>
      <c r="CB24" s="14">
        <v>4</v>
      </c>
      <c r="CC24" s="14">
        <v>5</v>
      </c>
      <c r="CD24" s="14">
        <v>1</v>
      </c>
      <c r="CE24" s="14">
        <v>3</v>
      </c>
      <c r="CF24" s="14">
        <v>8</v>
      </c>
      <c r="CG24" s="14">
        <v>10</v>
      </c>
      <c r="CH24" s="14">
        <v>2</v>
      </c>
      <c r="CI24" s="17" t="s">
        <v>0</v>
      </c>
      <c r="CJ24" s="14">
        <v>4</v>
      </c>
      <c r="CK24" s="14">
        <v>4</v>
      </c>
    </row>
    <row r="25" spans="1:89" ht="12" thickBot="1" x14ac:dyDescent="0.25">
      <c r="A25" s="15" t="s">
        <v>384</v>
      </c>
      <c r="B25" s="14">
        <v>392</v>
      </c>
      <c r="C25" s="14">
        <v>82</v>
      </c>
      <c r="D25" s="14">
        <v>50</v>
      </c>
      <c r="E25" s="14">
        <v>35</v>
      </c>
      <c r="F25" s="14">
        <v>53</v>
      </c>
      <c r="G25" s="14">
        <v>36</v>
      </c>
      <c r="H25" s="14">
        <v>43</v>
      </c>
      <c r="I25" s="14">
        <v>52</v>
      </c>
      <c r="J25" s="14">
        <v>41</v>
      </c>
      <c r="K25" s="14">
        <v>3</v>
      </c>
      <c r="L25" s="14">
        <v>9</v>
      </c>
      <c r="M25" s="14">
        <v>16</v>
      </c>
      <c r="N25" s="14">
        <v>9</v>
      </c>
      <c r="O25" s="14">
        <v>10</v>
      </c>
      <c r="P25" s="14">
        <v>5</v>
      </c>
      <c r="Q25" s="14">
        <v>6</v>
      </c>
      <c r="R25" s="14">
        <v>24</v>
      </c>
      <c r="S25" s="14">
        <v>18</v>
      </c>
      <c r="T25" s="14">
        <v>8</v>
      </c>
      <c r="U25" s="14">
        <v>4</v>
      </c>
      <c r="V25" s="14">
        <v>4</v>
      </c>
      <c r="W25" s="14">
        <v>2</v>
      </c>
      <c r="X25" s="14">
        <v>6</v>
      </c>
      <c r="Y25" s="14">
        <v>8</v>
      </c>
      <c r="Z25" s="17" t="s">
        <v>0</v>
      </c>
      <c r="AA25" s="14">
        <v>6</v>
      </c>
      <c r="AB25" s="14">
        <v>2</v>
      </c>
      <c r="AC25" s="14">
        <v>3</v>
      </c>
      <c r="AD25" s="17" t="s">
        <v>0</v>
      </c>
      <c r="AE25" s="17" t="s">
        <v>0</v>
      </c>
      <c r="AF25" s="14">
        <v>10</v>
      </c>
      <c r="AG25" s="14">
        <v>3</v>
      </c>
      <c r="AH25" s="14">
        <v>11</v>
      </c>
      <c r="AI25" s="14">
        <v>5</v>
      </c>
      <c r="AJ25" s="14">
        <v>9</v>
      </c>
      <c r="AK25" s="14">
        <v>18</v>
      </c>
      <c r="AL25" s="14">
        <v>11</v>
      </c>
      <c r="AM25" s="14">
        <v>3</v>
      </c>
      <c r="AN25" s="14">
        <v>5</v>
      </c>
      <c r="AO25" s="14">
        <v>2</v>
      </c>
      <c r="AP25" s="14">
        <v>1</v>
      </c>
      <c r="AQ25" s="14">
        <v>10</v>
      </c>
      <c r="AR25" s="14">
        <v>2</v>
      </c>
      <c r="AS25" s="14">
        <v>1</v>
      </c>
      <c r="AT25" s="14">
        <v>5</v>
      </c>
      <c r="AU25" s="14">
        <v>2</v>
      </c>
      <c r="AV25" s="14">
        <v>2</v>
      </c>
      <c r="AW25" s="14">
        <v>7</v>
      </c>
      <c r="AX25" s="17" t="s">
        <v>0</v>
      </c>
      <c r="AY25" s="14">
        <v>2</v>
      </c>
      <c r="AZ25" s="14">
        <v>4</v>
      </c>
      <c r="BA25" s="14">
        <v>8</v>
      </c>
      <c r="BB25" s="14">
        <v>1</v>
      </c>
      <c r="BC25" s="14">
        <v>3</v>
      </c>
      <c r="BD25" s="14">
        <v>3</v>
      </c>
      <c r="BE25" s="17" t="s">
        <v>0</v>
      </c>
      <c r="BF25" s="14">
        <v>4</v>
      </c>
      <c r="BG25" s="14">
        <v>4</v>
      </c>
      <c r="BH25" s="17" t="s">
        <v>0</v>
      </c>
      <c r="BI25" s="14">
        <v>3</v>
      </c>
      <c r="BJ25" s="14">
        <v>5</v>
      </c>
      <c r="BK25" s="14">
        <v>4</v>
      </c>
      <c r="BL25" s="17" t="s">
        <v>0</v>
      </c>
      <c r="BM25" s="14">
        <v>8</v>
      </c>
      <c r="BN25" s="14">
        <v>4</v>
      </c>
      <c r="BO25" s="14">
        <v>3</v>
      </c>
      <c r="BP25" s="14">
        <v>10</v>
      </c>
      <c r="BQ25" s="14">
        <v>3</v>
      </c>
      <c r="BR25" s="17" t="s">
        <v>0</v>
      </c>
      <c r="BS25" s="14">
        <v>6</v>
      </c>
      <c r="BT25" s="14">
        <v>10</v>
      </c>
      <c r="BU25" s="14">
        <v>6</v>
      </c>
      <c r="BV25" s="17" t="s">
        <v>0</v>
      </c>
      <c r="BW25" s="14">
        <v>1</v>
      </c>
      <c r="BX25" s="14">
        <v>1</v>
      </c>
      <c r="BY25" s="14">
        <v>4</v>
      </c>
      <c r="BZ25" s="14">
        <v>4</v>
      </c>
      <c r="CA25" s="14">
        <v>2</v>
      </c>
      <c r="CB25" s="14">
        <v>2</v>
      </c>
      <c r="CC25" s="14">
        <v>7</v>
      </c>
      <c r="CD25" s="14">
        <v>2</v>
      </c>
      <c r="CE25" s="14">
        <v>5</v>
      </c>
      <c r="CF25" s="14">
        <v>6</v>
      </c>
      <c r="CG25" s="14">
        <v>6</v>
      </c>
      <c r="CH25" s="14">
        <v>3</v>
      </c>
      <c r="CI25" s="14">
        <v>1</v>
      </c>
      <c r="CJ25" s="14">
        <v>4</v>
      </c>
      <c r="CK25" s="14">
        <v>3</v>
      </c>
    </row>
    <row r="26" spans="1:89" ht="12" thickBot="1" x14ac:dyDescent="0.25">
      <c r="A26" s="15" t="s">
        <v>382</v>
      </c>
      <c r="B26" s="14">
        <v>354</v>
      </c>
      <c r="C26" s="14">
        <v>55</v>
      </c>
      <c r="D26" s="14">
        <v>48</v>
      </c>
      <c r="E26" s="14">
        <v>34</v>
      </c>
      <c r="F26" s="14">
        <v>60</v>
      </c>
      <c r="G26" s="14">
        <v>40</v>
      </c>
      <c r="H26" s="14">
        <v>34</v>
      </c>
      <c r="I26" s="14">
        <v>39</v>
      </c>
      <c r="J26" s="14">
        <v>44</v>
      </c>
      <c r="K26" s="14">
        <v>1</v>
      </c>
      <c r="L26" s="14">
        <v>10</v>
      </c>
      <c r="M26" s="14">
        <v>5</v>
      </c>
      <c r="N26" s="14">
        <v>7</v>
      </c>
      <c r="O26" s="14">
        <v>10</v>
      </c>
      <c r="P26" s="14">
        <v>4</v>
      </c>
      <c r="Q26" s="14">
        <v>8</v>
      </c>
      <c r="R26" s="14">
        <v>10</v>
      </c>
      <c r="S26" s="14">
        <v>10</v>
      </c>
      <c r="T26" s="14">
        <v>9</v>
      </c>
      <c r="U26" s="14">
        <v>3</v>
      </c>
      <c r="V26" s="14">
        <v>5</v>
      </c>
      <c r="W26" s="14">
        <v>5</v>
      </c>
      <c r="X26" s="14">
        <v>4</v>
      </c>
      <c r="Y26" s="14">
        <v>12</v>
      </c>
      <c r="Z26" s="14">
        <v>2</v>
      </c>
      <c r="AA26" s="14">
        <v>3</v>
      </c>
      <c r="AB26" s="17" t="s">
        <v>0</v>
      </c>
      <c r="AC26" s="14">
        <v>4</v>
      </c>
      <c r="AD26" s="14">
        <v>4</v>
      </c>
      <c r="AE26" s="14">
        <v>2</v>
      </c>
      <c r="AF26" s="14">
        <v>12</v>
      </c>
      <c r="AG26" s="14">
        <v>2</v>
      </c>
      <c r="AH26" s="14">
        <v>5</v>
      </c>
      <c r="AI26" s="14">
        <v>13</v>
      </c>
      <c r="AJ26" s="14">
        <v>11</v>
      </c>
      <c r="AK26" s="14">
        <v>13</v>
      </c>
      <c r="AL26" s="14">
        <v>10</v>
      </c>
      <c r="AM26" s="14">
        <v>4</v>
      </c>
      <c r="AN26" s="14">
        <v>4</v>
      </c>
      <c r="AO26" s="14">
        <v>5</v>
      </c>
      <c r="AP26" s="14">
        <v>1</v>
      </c>
      <c r="AQ26" s="14">
        <v>6</v>
      </c>
      <c r="AR26" s="14">
        <v>1</v>
      </c>
      <c r="AS26" s="14">
        <v>2</v>
      </c>
      <c r="AT26" s="14">
        <v>4</v>
      </c>
      <c r="AU26" s="14">
        <v>9</v>
      </c>
      <c r="AV26" s="17" t="s">
        <v>0</v>
      </c>
      <c r="AW26" s="14">
        <v>5</v>
      </c>
      <c r="AX26" s="17" t="s">
        <v>0</v>
      </c>
      <c r="AY26" s="17" t="s">
        <v>0</v>
      </c>
      <c r="AZ26" s="14">
        <v>12</v>
      </c>
      <c r="BA26" s="14">
        <v>6</v>
      </c>
      <c r="BB26" s="14">
        <v>2</v>
      </c>
      <c r="BC26" s="14">
        <v>1</v>
      </c>
      <c r="BD26" s="14">
        <v>1</v>
      </c>
      <c r="BE26" s="14">
        <v>1</v>
      </c>
      <c r="BF26" s="14">
        <v>3</v>
      </c>
      <c r="BG26" s="17" t="s">
        <v>0</v>
      </c>
      <c r="BH26" s="14">
        <v>6</v>
      </c>
      <c r="BI26" s="14">
        <v>5</v>
      </c>
      <c r="BJ26" s="14">
        <v>2</v>
      </c>
      <c r="BK26" s="14">
        <v>4</v>
      </c>
      <c r="BL26" s="14">
        <v>1</v>
      </c>
      <c r="BM26" s="14">
        <v>2</v>
      </c>
      <c r="BN26" s="14">
        <v>4</v>
      </c>
      <c r="BO26" s="14">
        <v>2</v>
      </c>
      <c r="BP26" s="14">
        <v>4</v>
      </c>
      <c r="BQ26" s="14">
        <v>3</v>
      </c>
      <c r="BR26" s="14">
        <v>2</v>
      </c>
      <c r="BS26" s="14">
        <v>4</v>
      </c>
      <c r="BT26" s="14">
        <v>10</v>
      </c>
      <c r="BU26" s="14">
        <v>4</v>
      </c>
      <c r="BV26" s="14">
        <v>3</v>
      </c>
      <c r="BW26" s="14">
        <v>1</v>
      </c>
      <c r="BX26" s="17" t="s">
        <v>0</v>
      </c>
      <c r="BY26" s="14">
        <v>1</v>
      </c>
      <c r="BZ26" s="14">
        <v>1</v>
      </c>
      <c r="CA26" s="17" t="s">
        <v>0</v>
      </c>
      <c r="CB26" s="14">
        <v>3</v>
      </c>
      <c r="CC26" s="14">
        <v>7</v>
      </c>
      <c r="CD26" s="14">
        <v>2</v>
      </c>
      <c r="CE26" s="14">
        <v>4</v>
      </c>
      <c r="CF26" s="14">
        <v>7</v>
      </c>
      <c r="CG26" s="14">
        <v>7</v>
      </c>
      <c r="CH26" s="14">
        <v>2</v>
      </c>
      <c r="CI26" s="14">
        <v>2</v>
      </c>
      <c r="CJ26" s="14">
        <v>7</v>
      </c>
      <c r="CK26" s="14">
        <v>3</v>
      </c>
    </row>
    <row r="27" spans="1:89" ht="12" thickBot="1" x14ac:dyDescent="0.25">
      <c r="A27" s="15" t="s">
        <v>380</v>
      </c>
      <c r="B27" s="14">
        <v>387</v>
      </c>
      <c r="C27" s="14">
        <v>60</v>
      </c>
      <c r="D27" s="14">
        <v>56</v>
      </c>
      <c r="E27" s="14">
        <v>44</v>
      </c>
      <c r="F27" s="14">
        <v>58</v>
      </c>
      <c r="G27" s="14">
        <v>35</v>
      </c>
      <c r="H27" s="14">
        <v>51</v>
      </c>
      <c r="I27" s="14">
        <v>40</v>
      </c>
      <c r="J27" s="14">
        <v>43</v>
      </c>
      <c r="K27" s="14">
        <v>4</v>
      </c>
      <c r="L27" s="14">
        <v>11</v>
      </c>
      <c r="M27" s="14">
        <v>8</v>
      </c>
      <c r="N27" s="14">
        <v>5</v>
      </c>
      <c r="O27" s="14">
        <v>8</v>
      </c>
      <c r="P27" s="14">
        <v>9</v>
      </c>
      <c r="Q27" s="14">
        <v>4</v>
      </c>
      <c r="R27" s="14">
        <v>11</v>
      </c>
      <c r="S27" s="14">
        <v>9</v>
      </c>
      <c r="T27" s="14">
        <v>9</v>
      </c>
      <c r="U27" s="14">
        <v>3</v>
      </c>
      <c r="V27" s="14">
        <v>7</v>
      </c>
      <c r="W27" s="14">
        <v>6</v>
      </c>
      <c r="X27" s="14">
        <v>3</v>
      </c>
      <c r="Y27" s="14">
        <v>19</v>
      </c>
      <c r="Z27" s="17" t="s">
        <v>0</v>
      </c>
      <c r="AA27" s="14">
        <v>5</v>
      </c>
      <c r="AB27" s="14">
        <v>2</v>
      </c>
      <c r="AC27" s="14">
        <v>3</v>
      </c>
      <c r="AD27" s="14">
        <v>1</v>
      </c>
      <c r="AE27" s="14">
        <v>7</v>
      </c>
      <c r="AF27" s="14">
        <v>13</v>
      </c>
      <c r="AG27" s="14">
        <v>4</v>
      </c>
      <c r="AH27" s="14">
        <v>9</v>
      </c>
      <c r="AI27" s="14">
        <v>9</v>
      </c>
      <c r="AJ27" s="14">
        <v>9</v>
      </c>
      <c r="AK27" s="14">
        <v>17</v>
      </c>
      <c r="AL27" s="14">
        <v>13</v>
      </c>
      <c r="AM27" s="14">
        <v>1</v>
      </c>
      <c r="AN27" s="14">
        <v>6</v>
      </c>
      <c r="AO27" s="14">
        <v>3</v>
      </c>
      <c r="AP27" s="14">
        <v>1</v>
      </c>
      <c r="AQ27" s="14">
        <v>3</v>
      </c>
      <c r="AR27" s="14">
        <v>2</v>
      </c>
      <c r="AS27" s="14">
        <v>2</v>
      </c>
      <c r="AT27" s="14">
        <v>3</v>
      </c>
      <c r="AU27" s="14">
        <v>6</v>
      </c>
      <c r="AV27" s="14">
        <v>2</v>
      </c>
      <c r="AW27" s="14">
        <v>3</v>
      </c>
      <c r="AX27" s="14">
        <v>1</v>
      </c>
      <c r="AY27" s="14">
        <v>3</v>
      </c>
      <c r="AZ27" s="14">
        <v>9</v>
      </c>
      <c r="BA27" s="14">
        <v>10</v>
      </c>
      <c r="BB27" s="17" t="s">
        <v>0</v>
      </c>
      <c r="BC27" s="14">
        <v>4</v>
      </c>
      <c r="BD27" s="14">
        <v>3</v>
      </c>
      <c r="BE27" s="14">
        <v>1</v>
      </c>
      <c r="BF27" s="14">
        <v>4</v>
      </c>
      <c r="BG27" s="14">
        <v>3</v>
      </c>
      <c r="BH27" s="14">
        <v>2</v>
      </c>
      <c r="BI27" s="14">
        <v>7</v>
      </c>
      <c r="BJ27" s="14">
        <v>3</v>
      </c>
      <c r="BK27" s="14">
        <v>9</v>
      </c>
      <c r="BL27" s="14">
        <v>1</v>
      </c>
      <c r="BM27" s="14">
        <v>4</v>
      </c>
      <c r="BN27" s="14">
        <v>2</v>
      </c>
      <c r="BO27" s="14">
        <v>3</v>
      </c>
      <c r="BP27" s="14">
        <v>6</v>
      </c>
      <c r="BQ27" s="14">
        <v>1</v>
      </c>
      <c r="BR27" s="17" t="s">
        <v>0</v>
      </c>
      <c r="BS27" s="14">
        <v>4</v>
      </c>
      <c r="BT27" s="14">
        <v>11</v>
      </c>
      <c r="BU27" s="14">
        <v>2</v>
      </c>
      <c r="BV27" s="14">
        <v>1</v>
      </c>
      <c r="BW27" s="14">
        <v>4</v>
      </c>
      <c r="BX27" s="14">
        <v>1</v>
      </c>
      <c r="BY27" s="17" t="s">
        <v>0</v>
      </c>
      <c r="BZ27" s="14">
        <v>5</v>
      </c>
      <c r="CA27" s="14">
        <v>1</v>
      </c>
      <c r="CB27" s="14">
        <v>4</v>
      </c>
      <c r="CC27" s="14">
        <v>7</v>
      </c>
      <c r="CD27" s="14">
        <v>2</v>
      </c>
      <c r="CE27" s="14">
        <v>3</v>
      </c>
      <c r="CF27" s="14">
        <v>7</v>
      </c>
      <c r="CG27" s="14">
        <v>6</v>
      </c>
      <c r="CH27" s="14">
        <v>3</v>
      </c>
      <c r="CI27" s="17" t="s">
        <v>0</v>
      </c>
      <c r="CJ27" s="14">
        <v>5</v>
      </c>
      <c r="CK27" s="14">
        <v>5</v>
      </c>
    </row>
    <row r="28" spans="1:89" ht="12" thickBot="1" x14ac:dyDescent="0.25">
      <c r="A28" s="15" t="s">
        <v>378</v>
      </c>
      <c r="B28" s="14">
        <v>335</v>
      </c>
      <c r="C28" s="14">
        <v>61</v>
      </c>
      <c r="D28" s="14">
        <v>39</v>
      </c>
      <c r="E28" s="14">
        <v>39</v>
      </c>
      <c r="F28" s="14">
        <v>52</v>
      </c>
      <c r="G28" s="14">
        <v>29</v>
      </c>
      <c r="H28" s="14">
        <v>38</v>
      </c>
      <c r="I28" s="14">
        <v>34</v>
      </c>
      <c r="J28" s="14">
        <v>43</v>
      </c>
      <c r="K28" s="14">
        <v>6</v>
      </c>
      <c r="L28" s="14">
        <v>8</v>
      </c>
      <c r="M28" s="14">
        <v>6</v>
      </c>
      <c r="N28" s="14">
        <v>4</v>
      </c>
      <c r="O28" s="14">
        <v>14</v>
      </c>
      <c r="P28" s="14">
        <v>7</v>
      </c>
      <c r="Q28" s="14">
        <v>6</v>
      </c>
      <c r="R28" s="14">
        <v>10</v>
      </c>
      <c r="S28" s="14">
        <v>15</v>
      </c>
      <c r="T28" s="14">
        <v>6</v>
      </c>
      <c r="U28" s="14">
        <v>3</v>
      </c>
      <c r="V28" s="14">
        <v>2</v>
      </c>
      <c r="W28" s="14">
        <v>4</v>
      </c>
      <c r="X28" s="17" t="s">
        <v>0</v>
      </c>
      <c r="Y28" s="14">
        <v>9</v>
      </c>
      <c r="Z28" s="14">
        <v>2</v>
      </c>
      <c r="AA28" s="14">
        <v>5</v>
      </c>
      <c r="AB28" s="14">
        <v>1</v>
      </c>
      <c r="AC28" s="14">
        <v>5</v>
      </c>
      <c r="AD28" s="14">
        <v>2</v>
      </c>
      <c r="AE28" s="14">
        <v>1</v>
      </c>
      <c r="AF28" s="14">
        <v>13</v>
      </c>
      <c r="AG28" s="14">
        <v>2</v>
      </c>
      <c r="AH28" s="14">
        <v>8</v>
      </c>
      <c r="AI28" s="14">
        <v>9</v>
      </c>
      <c r="AJ28" s="14">
        <v>6</v>
      </c>
      <c r="AK28" s="14">
        <v>8</v>
      </c>
      <c r="AL28" s="14">
        <v>16</v>
      </c>
      <c r="AM28" s="14">
        <v>3</v>
      </c>
      <c r="AN28" s="14">
        <v>7</v>
      </c>
      <c r="AO28" s="14">
        <v>3</v>
      </c>
      <c r="AP28" s="14">
        <v>1</v>
      </c>
      <c r="AQ28" s="14">
        <v>4</v>
      </c>
      <c r="AR28" s="14">
        <v>4</v>
      </c>
      <c r="AS28" s="17" t="s">
        <v>0</v>
      </c>
      <c r="AT28" s="14">
        <v>7</v>
      </c>
      <c r="AU28" s="14">
        <v>3</v>
      </c>
      <c r="AV28" s="14">
        <v>1</v>
      </c>
      <c r="AW28" s="14">
        <v>2</v>
      </c>
      <c r="AX28" s="17" t="s">
        <v>0</v>
      </c>
      <c r="AY28" s="14">
        <v>1</v>
      </c>
      <c r="AZ28" s="14">
        <v>6</v>
      </c>
      <c r="BA28" s="14">
        <v>8</v>
      </c>
      <c r="BB28" s="14">
        <v>1</v>
      </c>
      <c r="BC28" s="14">
        <v>4</v>
      </c>
      <c r="BD28" s="14">
        <v>3</v>
      </c>
      <c r="BE28" s="14">
        <v>1</v>
      </c>
      <c r="BF28" s="14">
        <v>3</v>
      </c>
      <c r="BG28" s="17" t="s">
        <v>0</v>
      </c>
      <c r="BH28" s="14">
        <v>2</v>
      </c>
      <c r="BI28" s="14">
        <v>5</v>
      </c>
      <c r="BJ28" s="14">
        <v>2</v>
      </c>
      <c r="BK28" s="14">
        <v>5</v>
      </c>
      <c r="BL28" s="14">
        <v>2</v>
      </c>
      <c r="BM28" s="14">
        <v>2</v>
      </c>
      <c r="BN28" s="17" t="s">
        <v>0</v>
      </c>
      <c r="BO28" s="14">
        <v>3</v>
      </c>
      <c r="BP28" s="14">
        <v>4</v>
      </c>
      <c r="BQ28" s="14">
        <v>1</v>
      </c>
      <c r="BR28" s="14">
        <v>1</v>
      </c>
      <c r="BS28" s="14">
        <v>6</v>
      </c>
      <c r="BT28" s="14">
        <v>9</v>
      </c>
      <c r="BU28" s="14">
        <v>3</v>
      </c>
      <c r="BV28" s="14">
        <v>2</v>
      </c>
      <c r="BW28" s="14">
        <v>2</v>
      </c>
      <c r="BX28" s="17" t="s">
        <v>0</v>
      </c>
      <c r="BY28" s="14">
        <v>1</v>
      </c>
      <c r="BZ28" s="14">
        <v>2</v>
      </c>
      <c r="CA28" s="17" t="s">
        <v>0</v>
      </c>
      <c r="CB28" s="14">
        <v>4</v>
      </c>
      <c r="CC28" s="14">
        <v>7</v>
      </c>
      <c r="CD28" s="14">
        <v>1</v>
      </c>
      <c r="CE28" s="14">
        <v>4</v>
      </c>
      <c r="CF28" s="14">
        <v>6</v>
      </c>
      <c r="CG28" s="14">
        <v>5</v>
      </c>
      <c r="CH28" s="14">
        <v>5</v>
      </c>
      <c r="CI28" s="17" t="s">
        <v>0</v>
      </c>
      <c r="CJ28" s="14">
        <v>6</v>
      </c>
      <c r="CK28" s="14">
        <v>5</v>
      </c>
    </row>
    <row r="29" spans="1:89" ht="12" thickBot="1" x14ac:dyDescent="0.25">
      <c r="A29" s="15" t="s">
        <v>376</v>
      </c>
      <c r="B29" s="14">
        <v>324</v>
      </c>
      <c r="C29" s="14">
        <v>45</v>
      </c>
      <c r="D29" s="14">
        <v>44</v>
      </c>
      <c r="E29" s="14">
        <v>47</v>
      </c>
      <c r="F29" s="14">
        <v>41</v>
      </c>
      <c r="G29" s="14">
        <v>35</v>
      </c>
      <c r="H29" s="14">
        <v>40</v>
      </c>
      <c r="I29" s="14">
        <v>32</v>
      </c>
      <c r="J29" s="14">
        <v>40</v>
      </c>
      <c r="K29" s="14">
        <v>5</v>
      </c>
      <c r="L29" s="14">
        <v>3</v>
      </c>
      <c r="M29" s="14">
        <v>6</v>
      </c>
      <c r="N29" s="14">
        <v>3</v>
      </c>
      <c r="O29" s="14">
        <v>8</v>
      </c>
      <c r="P29" s="14">
        <v>5</v>
      </c>
      <c r="Q29" s="14">
        <v>7</v>
      </c>
      <c r="R29" s="14">
        <v>8</v>
      </c>
      <c r="S29" s="14">
        <v>9</v>
      </c>
      <c r="T29" s="14">
        <v>9</v>
      </c>
      <c r="U29" s="14">
        <v>4</v>
      </c>
      <c r="V29" s="14">
        <v>6</v>
      </c>
      <c r="W29" s="14">
        <v>2</v>
      </c>
      <c r="X29" s="14">
        <v>4</v>
      </c>
      <c r="Y29" s="14">
        <v>10</v>
      </c>
      <c r="Z29" s="14">
        <v>4</v>
      </c>
      <c r="AA29" s="14">
        <v>6</v>
      </c>
      <c r="AB29" s="14">
        <v>4</v>
      </c>
      <c r="AC29" s="14">
        <v>7</v>
      </c>
      <c r="AD29" s="14">
        <v>5</v>
      </c>
      <c r="AE29" s="14">
        <v>3</v>
      </c>
      <c r="AF29" s="14">
        <v>9</v>
      </c>
      <c r="AG29" s="14">
        <v>2</v>
      </c>
      <c r="AH29" s="14">
        <v>7</v>
      </c>
      <c r="AI29" s="14">
        <v>7</v>
      </c>
      <c r="AJ29" s="14">
        <v>8</v>
      </c>
      <c r="AK29" s="14">
        <v>7</v>
      </c>
      <c r="AL29" s="14">
        <v>6</v>
      </c>
      <c r="AM29" s="14">
        <v>5</v>
      </c>
      <c r="AN29" s="14">
        <v>6</v>
      </c>
      <c r="AO29" s="14">
        <v>2</v>
      </c>
      <c r="AP29" s="14">
        <v>2</v>
      </c>
      <c r="AQ29" s="14">
        <v>5</v>
      </c>
      <c r="AR29" s="14">
        <v>2</v>
      </c>
      <c r="AS29" s="17" t="s">
        <v>0</v>
      </c>
      <c r="AT29" s="14">
        <v>6</v>
      </c>
      <c r="AU29" s="14">
        <v>4</v>
      </c>
      <c r="AV29" s="14">
        <v>1</v>
      </c>
      <c r="AW29" s="14">
        <v>4</v>
      </c>
      <c r="AX29" s="14">
        <v>1</v>
      </c>
      <c r="AY29" s="14">
        <v>4</v>
      </c>
      <c r="AZ29" s="14">
        <v>6</v>
      </c>
      <c r="BA29" s="14">
        <v>6</v>
      </c>
      <c r="BB29" s="14">
        <v>2</v>
      </c>
      <c r="BC29" s="14">
        <v>2</v>
      </c>
      <c r="BD29" s="14">
        <v>6</v>
      </c>
      <c r="BE29" s="14">
        <v>1</v>
      </c>
      <c r="BF29" s="14">
        <v>8</v>
      </c>
      <c r="BG29" s="14">
        <v>1</v>
      </c>
      <c r="BH29" s="14">
        <v>2</v>
      </c>
      <c r="BI29" s="14">
        <v>5</v>
      </c>
      <c r="BJ29" s="14">
        <v>2</v>
      </c>
      <c r="BK29" s="14">
        <v>2</v>
      </c>
      <c r="BL29" s="14">
        <v>2</v>
      </c>
      <c r="BM29" s="14">
        <v>1</v>
      </c>
      <c r="BN29" s="14">
        <v>4</v>
      </c>
      <c r="BO29" s="14">
        <v>2</v>
      </c>
      <c r="BP29" s="14">
        <v>6</v>
      </c>
      <c r="BQ29" s="14">
        <v>1</v>
      </c>
      <c r="BR29" s="17" t="s">
        <v>0</v>
      </c>
      <c r="BS29" s="14">
        <v>5</v>
      </c>
      <c r="BT29" s="14">
        <v>5</v>
      </c>
      <c r="BU29" s="14">
        <v>1</v>
      </c>
      <c r="BV29" s="14">
        <v>3</v>
      </c>
      <c r="BW29" s="14">
        <v>1</v>
      </c>
      <c r="BX29" s="14">
        <v>1</v>
      </c>
      <c r="BY29" s="17" t="s">
        <v>0</v>
      </c>
      <c r="BZ29" s="14">
        <v>3</v>
      </c>
      <c r="CA29" s="17" t="s">
        <v>0</v>
      </c>
      <c r="CB29" s="14">
        <v>5</v>
      </c>
      <c r="CC29" s="14">
        <v>6</v>
      </c>
      <c r="CD29" s="14">
        <v>3</v>
      </c>
      <c r="CE29" s="14">
        <v>2</v>
      </c>
      <c r="CF29" s="14">
        <v>5</v>
      </c>
      <c r="CG29" s="14">
        <v>4</v>
      </c>
      <c r="CH29" s="14">
        <v>3</v>
      </c>
      <c r="CI29" s="17" t="s">
        <v>0</v>
      </c>
      <c r="CJ29" s="14">
        <v>4</v>
      </c>
      <c r="CK29" s="14">
        <v>8</v>
      </c>
    </row>
    <row r="30" spans="1:89" ht="12" thickBot="1" x14ac:dyDescent="0.25">
      <c r="A30" s="15" t="s">
        <v>374</v>
      </c>
      <c r="B30" s="14">
        <v>317</v>
      </c>
      <c r="C30" s="14">
        <v>66</v>
      </c>
      <c r="D30" s="14">
        <v>46</v>
      </c>
      <c r="E30" s="14">
        <v>41</v>
      </c>
      <c r="F30" s="14">
        <v>31</v>
      </c>
      <c r="G30" s="14">
        <v>27</v>
      </c>
      <c r="H30" s="14">
        <v>36</v>
      </c>
      <c r="I30" s="14">
        <v>36</v>
      </c>
      <c r="J30" s="14">
        <v>34</v>
      </c>
      <c r="K30" s="14">
        <v>5</v>
      </c>
      <c r="L30" s="14">
        <v>5</v>
      </c>
      <c r="M30" s="14">
        <v>12</v>
      </c>
      <c r="N30" s="14">
        <v>10</v>
      </c>
      <c r="O30" s="14">
        <v>6</v>
      </c>
      <c r="P30" s="14">
        <v>5</v>
      </c>
      <c r="Q30" s="14">
        <v>14</v>
      </c>
      <c r="R30" s="14">
        <v>9</v>
      </c>
      <c r="S30" s="14">
        <v>13</v>
      </c>
      <c r="T30" s="14">
        <v>4</v>
      </c>
      <c r="U30" s="14">
        <v>6</v>
      </c>
      <c r="V30" s="14">
        <v>4</v>
      </c>
      <c r="W30" s="14">
        <v>7</v>
      </c>
      <c r="X30" s="14">
        <v>2</v>
      </c>
      <c r="Y30" s="14">
        <v>10</v>
      </c>
      <c r="Z30" s="14">
        <v>1</v>
      </c>
      <c r="AA30" s="14">
        <v>8</v>
      </c>
      <c r="AB30" s="14">
        <v>2</v>
      </c>
      <c r="AC30" s="14">
        <v>6</v>
      </c>
      <c r="AD30" s="14">
        <v>2</v>
      </c>
      <c r="AE30" s="14">
        <v>3</v>
      </c>
      <c r="AF30" s="14">
        <v>8</v>
      </c>
      <c r="AG30" s="17" t="s">
        <v>0</v>
      </c>
      <c r="AH30" s="14">
        <v>11</v>
      </c>
      <c r="AI30" s="14">
        <v>5</v>
      </c>
      <c r="AJ30" s="14">
        <v>3</v>
      </c>
      <c r="AK30" s="14">
        <v>9</v>
      </c>
      <c r="AL30" s="14">
        <v>5</v>
      </c>
      <c r="AM30" s="14">
        <v>3</v>
      </c>
      <c r="AN30" s="14">
        <v>4</v>
      </c>
      <c r="AO30" s="14">
        <v>2</v>
      </c>
      <c r="AP30" s="14">
        <v>2</v>
      </c>
      <c r="AQ30" s="14">
        <v>5</v>
      </c>
      <c r="AR30" s="14">
        <v>2</v>
      </c>
      <c r="AS30" s="17" t="s">
        <v>0</v>
      </c>
      <c r="AT30" s="14">
        <v>3</v>
      </c>
      <c r="AU30" s="14">
        <v>5</v>
      </c>
      <c r="AV30" s="14">
        <v>4</v>
      </c>
      <c r="AW30" s="14">
        <v>1</v>
      </c>
      <c r="AX30" s="17" t="s">
        <v>0</v>
      </c>
      <c r="AY30" s="14">
        <v>1</v>
      </c>
      <c r="AZ30" s="14">
        <v>4</v>
      </c>
      <c r="BA30" s="14">
        <v>3</v>
      </c>
      <c r="BB30" s="17" t="s">
        <v>0</v>
      </c>
      <c r="BC30" s="17" t="s">
        <v>0</v>
      </c>
      <c r="BD30" s="14">
        <v>1</v>
      </c>
      <c r="BE30" s="17" t="s">
        <v>0</v>
      </c>
      <c r="BF30" s="14">
        <v>6</v>
      </c>
      <c r="BG30" s="14">
        <v>1</v>
      </c>
      <c r="BH30" s="14">
        <v>1</v>
      </c>
      <c r="BI30" s="14">
        <v>9</v>
      </c>
      <c r="BJ30" s="14">
        <v>1</v>
      </c>
      <c r="BK30" s="14">
        <v>8</v>
      </c>
      <c r="BL30" s="14">
        <v>3</v>
      </c>
      <c r="BM30" s="14">
        <v>3</v>
      </c>
      <c r="BN30" s="17" t="s">
        <v>0</v>
      </c>
      <c r="BO30" s="14">
        <v>3</v>
      </c>
      <c r="BP30" s="14">
        <v>2</v>
      </c>
      <c r="BQ30" s="14">
        <v>1</v>
      </c>
      <c r="BR30" s="14">
        <v>1</v>
      </c>
      <c r="BS30" s="14">
        <v>1</v>
      </c>
      <c r="BT30" s="14">
        <v>15</v>
      </c>
      <c r="BU30" s="14">
        <v>2</v>
      </c>
      <c r="BV30" s="14">
        <v>2</v>
      </c>
      <c r="BW30" s="14">
        <v>1</v>
      </c>
      <c r="BX30" s="14">
        <v>2</v>
      </c>
      <c r="BY30" s="14">
        <v>1</v>
      </c>
      <c r="BZ30" s="14">
        <v>5</v>
      </c>
      <c r="CA30" s="17" t="s">
        <v>0</v>
      </c>
      <c r="CB30" s="14">
        <v>6</v>
      </c>
      <c r="CC30" s="14">
        <v>3</v>
      </c>
      <c r="CD30" s="14">
        <v>4</v>
      </c>
      <c r="CE30" s="14">
        <v>3</v>
      </c>
      <c r="CF30" s="14">
        <v>6</v>
      </c>
      <c r="CG30" s="14">
        <v>4</v>
      </c>
      <c r="CH30" s="14">
        <v>1</v>
      </c>
      <c r="CI30" s="14">
        <v>1</v>
      </c>
      <c r="CJ30" s="14">
        <v>3</v>
      </c>
      <c r="CK30" s="14">
        <v>3</v>
      </c>
    </row>
    <row r="31" spans="1:89" ht="12" thickBot="1" x14ac:dyDescent="0.25">
      <c r="A31" s="15" t="s">
        <v>405</v>
      </c>
      <c r="B31" s="14">
        <v>270</v>
      </c>
      <c r="C31" s="14">
        <v>44</v>
      </c>
      <c r="D31" s="14">
        <v>31</v>
      </c>
      <c r="E31" s="14">
        <v>25</v>
      </c>
      <c r="F31" s="14">
        <v>36</v>
      </c>
      <c r="G31" s="14">
        <v>31</v>
      </c>
      <c r="H31" s="14">
        <v>36</v>
      </c>
      <c r="I31" s="14">
        <v>40</v>
      </c>
      <c r="J31" s="14">
        <v>27</v>
      </c>
      <c r="K31" s="14">
        <v>2</v>
      </c>
      <c r="L31" s="14">
        <v>6</v>
      </c>
      <c r="M31" s="14">
        <v>6</v>
      </c>
      <c r="N31" s="14">
        <v>3</v>
      </c>
      <c r="O31" s="14">
        <v>8</v>
      </c>
      <c r="P31" s="14">
        <v>5</v>
      </c>
      <c r="Q31" s="14">
        <v>5</v>
      </c>
      <c r="R31" s="14">
        <v>9</v>
      </c>
      <c r="S31" s="14">
        <v>5</v>
      </c>
      <c r="T31" s="14">
        <v>6</v>
      </c>
      <c r="U31" s="14">
        <v>5</v>
      </c>
      <c r="V31" s="14">
        <v>5</v>
      </c>
      <c r="W31" s="14">
        <v>4</v>
      </c>
      <c r="X31" s="17" t="s">
        <v>0</v>
      </c>
      <c r="Y31" s="14">
        <v>6</v>
      </c>
      <c r="Z31" s="14">
        <v>1</v>
      </c>
      <c r="AA31" s="14">
        <v>2</v>
      </c>
      <c r="AB31" s="17" t="s">
        <v>0</v>
      </c>
      <c r="AC31" s="14">
        <v>2</v>
      </c>
      <c r="AD31" s="14">
        <v>1</v>
      </c>
      <c r="AE31" s="14">
        <v>2</v>
      </c>
      <c r="AF31" s="14">
        <v>7</v>
      </c>
      <c r="AG31" s="14">
        <v>1</v>
      </c>
      <c r="AH31" s="14">
        <v>9</v>
      </c>
      <c r="AI31" s="14">
        <v>6</v>
      </c>
      <c r="AJ31" s="14">
        <v>8</v>
      </c>
      <c r="AK31" s="14">
        <v>10</v>
      </c>
      <c r="AL31" s="14">
        <v>5</v>
      </c>
      <c r="AM31" s="14">
        <v>1</v>
      </c>
      <c r="AN31" s="14">
        <v>3</v>
      </c>
      <c r="AO31" s="14">
        <v>3</v>
      </c>
      <c r="AP31" s="14">
        <v>1</v>
      </c>
      <c r="AQ31" s="14">
        <v>6</v>
      </c>
      <c r="AR31" s="14">
        <v>2</v>
      </c>
      <c r="AS31" s="14">
        <v>2</v>
      </c>
      <c r="AT31" s="14">
        <v>3</v>
      </c>
      <c r="AU31" s="14">
        <v>3</v>
      </c>
      <c r="AV31" s="14">
        <v>2</v>
      </c>
      <c r="AW31" s="14">
        <v>3</v>
      </c>
      <c r="AX31" s="17" t="s">
        <v>0</v>
      </c>
      <c r="AY31" s="17" t="s">
        <v>0</v>
      </c>
      <c r="AZ31" s="14">
        <v>9</v>
      </c>
      <c r="BA31" s="14">
        <v>8</v>
      </c>
      <c r="BB31" s="17" t="s">
        <v>0</v>
      </c>
      <c r="BC31" s="14">
        <v>4</v>
      </c>
      <c r="BD31" s="14">
        <v>3</v>
      </c>
      <c r="BE31" s="17" t="s">
        <v>0</v>
      </c>
      <c r="BF31" s="14">
        <v>2</v>
      </c>
      <c r="BG31" s="17" t="s">
        <v>0</v>
      </c>
      <c r="BH31" s="17" t="s">
        <v>0</v>
      </c>
      <c r="BI31" s="14">
        <v>10</v>
      </c>
      <c r="BJ31" s="14">
        <v>1</v>
      </c>
      <c r="BK31" s="14">
        <v>1</v>
      </c>
      <c r="BL31" s="14">
        <v>1</v>
      </c>
      <c r="BM31" s="14">
        <v>6</v>
      </c>
      <c r="BN31" s="14">
        <v>1</v>
      </c>
      <c r="BO31" s="14">
        <v>2</v>
      </c>
      <c r="BP31" s="14">
        <v>7</v>
      </c>
      <c r="BQ31" s="14">
        <v>1</v>
      </c>
      <c r="BR31" s="14">
        <v>2</v>
      </c>
      <c r="BS31" s="14">
        <v>4</v>
      </c>
      <c r="BT31" s="14">
        <v>8</v>
      </c>
      <c r="BU31" s="14">
        <v>2</v>
      </c>
      <c r="BV31" s="14">
        <v>2</v>
      </c>
      <c r="BW31" s="14">
        <v>4</v>
      </c>
      <c r="BX31" s="14">
        <v>1</v>
      </c>
      <c r="BY31" s="14">
        <v>1</v>
      </c>
      <c r="BZ31" s="14">
        <v>5</v>
      </c>
      <c r="CA31" s="14">
        <v>3</v>
      </c>
      <c r="CB31" s="14">
        <v>3</v>
      </c>
      <c r="CC31" s="14">
        <v>2</v>
      </c>
      <c r="CD31" s="14">
        <v>1</v>
      </c>
      <c r="CE31" s="17" t="s">
        <v>0</v>
      </c>
      <c r="CF31" s="14">
        <v>6</v>
      </c>
      <c r="CG31" s="14">
        <v>5</v>
      </c>
      <c r="CH31" s="14">
        <v>1</v>
      </c>
      <c r="CI31" s="14">
        <v>1</v>
      </c>
      <c r="CJ31" s="14">
        <v>2</v>
      </c>
      <c r="CK31" s="14">
        <v>3</v>
      </c>
    </row>
    <row r="32" spans="1:89" ht="12" thickBot="1" x14ac:dyDescent="0.25">
      <c r="A32" s="15" t="s">
        <v>404</v>
      </c>
      <c r="B32" s="14">
        <v>1398</v>
      </c>
      <c r="C32" s="14">
        <v>234</v>
      </c>
      <c r="D32" s="14">
        <v>162</v>
      </c>
      <c r="E32" s="14">
        <v>172</v>
      </c>
      <c r="F32" s="14">
        <v>159</v>
      </c>
      <c r="G32" s="14">
        <v>164</v>
      </c>
      <c r="H32" s="14">
        <v>152</v>
      </c>
      <c r="I32" s="14">
        <v>162</v>
      </c>
      <c r="J32" s="14">
        <v>193</v>
      </c>
      <c r="K32" s="14">
        <v>2</v>
      </c>
      <c r="L32" s="14">
        <v>37</v>
      </c>
      <c r="M32" s="14">
        <v>29</v>
      </c>
      <c r="N32" s="14">
        <v>24</v>
      </c>
      <c r="O32" s="14">
        <v>30</v>
      </c>
      <c r="P32" s="14">
        <v>38</v>
      </c>
      <c r="Q32" s="14">
        <v>29</v>
      </c>
      <c r="R32" s="14">
        <v>45</v>
      </c>
      <c r="S32" s="14">
        <v>35</v>
      </c>
      <c r="T32" s="14">
        <v>32</v>
      </c>
      <c r="U32" s="14">
        <v>13</v>
      </c>
      <c r="V32" s="14">
        <v>17</v>
      </c>
      <c r="W32" s="14">
        <v>17</v>
      </c>
      <c r="X32" s="14">
        <v>10</v>
      </c>
      <c r="Y32" s="14">
        <v>38</v>
      </c>
      <c r="Z32" s="14">
        <v>10</v>
      </c>
      <c r="AA32" s="14">
        <v>19</v>
      </c>
      <c r="AB32" s="14">
        <v>8</v>
      </c>
      <c r="AC32" s="14">
        <v>21</v>
      </c>
      <c r="AD32" s="14">
        <v>11</v>
      </c>
      <c r="AE32" s="14">
        <v>9</v>
      </c>
      <c r="AF32" s="14">
        <v>25</v>
      </c>
      <c r="AG32" s="14">
        <v>10</v>
      </c>
      <c r="AH32" s="14">
        <v>59</v>
      </c>
      <c r="AI32" s="14">
        <v>20</v>
      </c>
      <c r="AJ32" s="14">
        <v>25</v>
      </c>
      <c r="AK32" s="14">
        <v>47</v>
      </c>
      <c r="AL32" s="14">
        <v>25</v>
      </c>
      <c r="AM32" s="14">
        <v>15</v>
      </c>
      <c r="AN32" s="14">
        <v>18</v>
      </c>
      <c r="AO32" s="14">
        <v>9</v>
      </c>
      <c r="AP32" s="14">
        <v>7</v>
      </c>
      <c r="AQ32" s="14">
        <v>27</v>
      </c>
      <c r="AR32" s="14">
        <v>9</v>
      </c>
      <c r="AS32" s="14">
        <v>5</v>
      </c>
      <c r="AT32" s="14">
        <v>28</v>
      </c>
      <c r="AU32" s="14">
        <v>25</v>
      </c>
      <c r="AV32" s="14">
        <v>8</v>
      </c>
      <c r="AW32" s="14">
        <v>3</v>
      </c>
      <c r="AX32" s="14">
        <v>5</v>
      </c>
      <c r="AY32" s="14">
        <v>8</v>
      </c>
      <c r="AZ32" s="14">
        <v>39</v>
      </c>
      <c r="BA32" s="14">
        <v>33</v>
      </c>
      <c r="BB32" s="14">
        <v>1</v>
      </c>
      <c r="BC32" s="14">
        <v>16</v>
      </c>
      <c r="BD32" s="14">
        <v>8</v>
      </c>
      <c r="BE32" s="14">
        <v>5</v>
      </c>
      <c r="BF32" s="14">
        <v>24</v>
      </c>
      <c r="BG32" s="14">
        <v>2</v>
      </c>
      <c r="BH32" s="14">
        <v>2</v>
      </c>
      <c r="BI32" s="14">
        <v>15</v>
      </c>
      <c r="BJ32" s="14">
        <v>6</v>
      </c>
      <c r="BK32" s="14">
        <v>18</v>
      </c>
      <c r="BL32" s="14">
        <v>13</v>
      </c>
      <c r="BM32" s="14">
        <v>9</v>
      </c>
      <c r="BN32" s="14">
        <v>19</v>
      </c>
      <c r="BO32" s="14">
        <v>14</v>
      </c>
      <c r="BP32" s="14">
        <v>19</v>
      </c>
      <c r="BQ32" s="14">
        <v>5</v>
      </c>
      <c r="BR32" s="14">
        <v>3</v>
      </c>
      <c r="BS32" s="14">
        <v>23</v>
      </c>
      <c r="BT32" s="14">
        <v>37</v>
      </c>
      <c r="BU32" s="14">
        <v>8</v>
      </c>
      <c r="BV32" s="14">
        <v>8</v>
      </c>
      <c r="BW32" s="14">
        <v>9</v>
      </c>
      <c r="BX32" s="14">
        <v>5</v>
      </c>
      <c r="BY32" s="14">
        <v>1</v>
      </c>
      <c r="BZ32" s="14">
        <v>11</v>
      </c>
      <c r="CA32" s="14">
        <v>9</v>
      </c>
      <c r="CB32" s="14">
        <v>22</v>
      </c>
      <c r="CC32" s="14">
        <v>25</v>
      </c>
      <c r="CD32" s="14">
        <v>5</v>
      </c>
      <c r="CE32" s="14">
        <v>11</v>
      </c>
      <c r="CF32" s="14">
        <v>26</v>
      </c>
      <c r="CG32" s="14">
        <v>29</v>
      </c>
      <c r="CH32" s="14">
        <v>12</v>
      </c>
      <c r="CI32" s="14">
        <v>6</v>
      </c>
      <c r="CJ32" s="14">
        <v>22</v>
      </c>
      <c r="CK32" s="14">
        <v>26</v>
      </c>
    </row>
    <row r="33" spans="1:89" ht="12" thickBot="1" x14ac:dyDescent="0.25">
      <c r="A33" s="15" t="s">
        <v>403</v>
      </c>
      <c r="B33" s="14">
        <v>1193</v>
      </c>
      <c r="C33" s="14">
        <v>182</v>
      </c>
      <c r="D33" s="14">
        <v>137</v>
      </c>
      <c r="E33" s="14">
        <v>142</v>
      </c>
      <c r="F33" s="14">
        <v>156</v>
      </c>
      <c r="G33" s="14">
        <v>129</v>
      </c>
      <c r="H33" s="14">
        <v>126</v>
      </c>
      <c r="I33" s="14">
        <v>147</v>
      </c>
      <c r="J33" s="14">
        <v>174</v>
      </c>
      <c r="K33" s="14">
        <v>4</v>
      </c>
      <c r="L33" s="14">
        <v>38</v>
      </c>
      <c r="M33" s="14">
        <v>19</v>
      </c>
      <c r="N33" s="14">
        <v>16</v>
      </c>
      <c r="O33" s="14">
        <v>20</v>
      </c>
      <c r="P33" s="14">
        <v>19</v>
      </c>
      <c r="Q33" s="14">
        <v>28</v>
      </c>
      <c r="R33" s="14">
        <v>38</v>
      </c>
      <c r="S33" s="14">
        <v>36</v>
      </c>
      <c r="T33" s="14">
        <v>18</v>
      </c>
      <c r="U33" s="14">
        <v>16</v>
      </c>
      <c r="V33" s="14">
        <v>15</v>
      </c>
      <c r="W33" s="14">
        <v>16</v>
      </c>
      <c r="X33" s="14">
        <v>7</v>
      </c>
      <c r="Y33" s="14">
        <v>29</v>
      </c>
      <c r="Z33" s="14">
        <v>13</v>
      </c>
      <c r="AA33" s="14">
        <v>25</v>
      </c>
      <c r="AB33" s="14">
        <v>7</v>
      </c>
      <c r="AC33" s="14">
        <v>13</v>
      </c>
      <c r="AD33" s="14">
        <v>8</v>
      </c>
      <c r="AE33" s="14">
        <v>10</v>
      </c>
      <c r="AF33" s="14">
        <v>20</v>
      </c>
      <c r="AG33" s="14">
        <v>9</v>
      </c>
      <c r="AH33" s="14">
        <v>37</v>
      </c>
      <c r="AI33" s="14">
        <v>19</v>
      </c>
      <c r="AJ33" s="14">
        <v>37</v>
      </c>
      <c r="AK33" s="14">
        <v>36</v>
      </c>
      <c r="AL33" s="14">
        <v>31</v>
      </c>
      <c r="AM33" s="14">
        <v>14</v>
      </c>
      <c r="AN33" s="14">
        <v>14</v>
      </c>
      <c r="AO33" s="14">
        <v>5</v>
      </c>
      <c r="AP33" s="14">
        <v>4</v>
      </c>
      <c r="AQ33" s="14">
        <v>23</v>
      </c>
      <c r="AR33" s="14">
        <v>10</v>
      </c>
      <c r="AS33" s="14">
        <v>7</v>
      </c>
      <c r="AT33" s="14">
        <v>15</v>
      </c>
      <c r="AU33" s="14">
        <v>15</v>
      </c>
      <c r="AV33" s="14">
        <v>4</v>
      </c>
      <c r="AW33" s="14">
        <v>8</v>
      </c>
      <c r="AX33" s="14">
        <v>6</v>
      </c>
      <c r="AY33" s="14">
        <v>3</v>
      </c>
      <c r="AZ33" s="14">
        <v>34</v>
      </c>
      <c r="BA33" s="14">
        <v>25</v>
      </c>
      <c r="BB33" s="14">
        <v>1</v>
      </c>
      <c r="BC33" s="14">
        <v>8</v>
      </c>
      <c r="BD33" s="14">
        <v>7</v>
      </c>
      <c r="BE33" s="14">
        <v>4</v>
      </c>
      <c r="BF33" s="14">
        <v>13</v>
      </c>
      <c r="BG33" s="14">
        <v>1</v>
      </c>
      <c r="BH33" s="14">
        <v>8</v>
      </c>
      <c r="BI33" s="14">
        <v>16</v>
      </c>
      <c r="BJ33" s="14">
        <v>14</v>
      </c>
      <c r="BK33" s="14">
        <v>18</v>
      </c>
      <c r="BL33" s="17" t="s">
        <v>0</v>
      </c>
      <c r="BM33" s="14">
        <v>11</v>
      </c>
      <c r="BN33" s="14">
        <v>6</v>
      </c>
      <c r="BO33" s="14">
        <v>14</v>
      </c>
      <c r="BP33" s="14">
        <v>12</v>
      </c>
      <c r="BQ33" s="14">
        <v>5</v>
      </c>
      <c r="BR33" s="14">
        <v>3</v>
      </c>
      <c r="BS33" s="14">
        <v>22</v>
      </c>
      <c r="BT33" s="14">
        <v>36</v>
      </c>
      <c r="BU33" s="14">
        <v>12</v>
      </c>
      <c r="BV33" s="14">
        <v>9</v>
      </c>
      <c r="BW33" s="14">
        <v>4</v>
      </c>
      <c r="BX33" s="14">
        <v>5</v>
      </c>
      <c r="BY33" s="14">
        <v>4</v>
      </c>
      <c r="BZ33" s="14">
        <v>15</v>
      </c>
      <c r="CA33" s="14">
        <v>4</v>
      </c>
      <c r="CB33" s="14">
        <v>14</v>
      </c>
      <c r="CC33" s="14">
        <v>17</v>
      </c>
      <c r="CD33" s="14">
        <v>7</v>
      </c>
      <c r="CE33" s="14">
        <v>21</v>
      </c>
      <c r="CF33" s="14">
        <v>30</v>
      </c>
      <c r="CG33" s="14">
        <v>29</v>
      </c>
      <c r="CH33" s="14">
        <v>9</v>
      </c>
      <c r="CI33" s="14">
        <v>6</v>
      </c>
      <c r="CJ33" s="14">
        <v>20</v>
      </c>
      <c r="CK33" s="14">
        <v>17</v>
      </c>
    </row>
    <row r="34" spans="1:89" ht="12" thickBot="1" x14ac:dyDescent="0.25">
      <c r="A34" s="15" t="s">
        <v>455</v>
      </c>
      <c r="B34" s="14">
        <v>2662</v>
      </c>
      <c r="C34" s="14">
        <v>300</v>
      </c>
      <c r="D34" s="14">
        <v>298</v>
      </c>
      <c r="E34" s="14">
        <v>303</v>
      </c>
      <c r="F34" s="14">
        <v>396</v>
      </c>
      <c r="G34" s="14">
        <v>310</v>
      </c>
      <c r="H34" s="14">
        <v>350</v>
      </c>
      <c r="I34" s="14">
        <v>339</v>
      </c>
      <c r="J34" s="14">
        <v>366</v>
      </c>
      <c r="K34" s="14">
        <v>10</v>
      </c>
      <c r="L34" s="14">
        <v>38</v>
      </c>
      <c r="M34" s="14">
        <v>39</v>
      </c>
      <c r="N34" s="14">
        <v>54</v>
      </c>
      <c r="O34" s="14">
        <v>44</v>
      </c>
      <c r="P34" s="14">
        <v>38</v>
      </c>
      <c r="Q34" s="14">
        <v>35</v>
      </c>
      <c r="R34" s="14">
        <v>42</v>
      </c>
      <c r="S34" s="14">
        <v>53</v>
      </c>
      <c r="T34" s="14">
        <v>54</v>
      </c>
      <c r="U34" s="14">
        <v>20</v>
      </c>
      <c r="V34" s="14">
        <v>38</v>
      </c>
      <c r="W34" s="14">
        <v>34</v>
      </c>
      <c r="X34" s="14">
        <v>31</v>
      </c>
      <c r="Y34" s="14">
        <v>68</v>
      </c>
      <c r="Z34" s="14">
        <v>22</v>
      </c>
      <c r="AA34" s="14">
        <v>34</v>
      </c>
      <c r="AB34" s="14">
        <v>21</v>
      </c>
      <c r="AC34" s="14">
        <v>40</v>
      </c>
      <c r="AD34" s="14">
        <v>24</v>
      </c>
      <c r="AE34" s="14">
        <v>18</v>
      </c>
      <c r="AF34" s="14">
        <v>57</v>
      </c>
      <c r="AG34" s="14">
        <v>21</v>
      </c>
      <c r="AH34" s="14">
        <v>66</v>
      </c>
      <c r="AI34" s="14">
        <v>71</v>
      </c>
      <c r="AJ34" s="14">
        <v>68</v>
      </c>
      <c r="AK34" s="14">
        <v>93</v>
      </c>
      <c r="AL34" s="14">
        <v>76</v>
      </c>
      <c r="AM34" s="14">
        <v>33</v>
      </c>
      <c r="AN34" s="14">
        <v>33</v>
      </c>
      <c r="AO34" s="14">
        <v>22</v>
      </c>
      <c r="AP34" s="14">
        <v>13</v>
      </c>
      <c r="AQ34" s="14">
        <v>38</v>
      </c>
      <c r="AR34" s="14">
        <v>14</v>
      </c>
      <c r="AS34" s="14">
        <v>25</v>
      </c>
      <c r="AT34" s="14">
        <v>42</v>
      </c>
      <c r="AU34" s="14">
        <v>51</v>
      </c>
      <c r="AV34" s="14">
        <v>16</v>
      </c>
      <c r="AW34" s="14">
        <v>25</v>
      </c>
      <c r="AX34" s="14">
        <v>5</v>
      </c>
      <c r="AY34" s="14">
        <v>10</v>
      </c>
      <c r="AZ34" s="14">
        <v>71</v>
      </c>
      <c r="BA34" s="14">
        <v>60</v>
      </c>
      <c r="BB34" s="14">
        <v>13</v>
      </c>
      <c r="BC34" s="14">
        <v>26</v>
      </c>
      <c r="BD34" s="14">
        <v>16</v>
      </c>
      <c r="BE34" s="14">
        <v>9</v>
      </c>
      <c r="BF34" s="14">
        <v>29</v>
      </c>
      <c r="BG34" s="14">
        <v>10</v>
      </c>
      <c r="BH34" s="14">
        <v>19</v>
      </c>
      <c r="BI34" s="14">
        <v>58</v>
      </c>
      <c r="BJ34" s="14">
        <v>27</v>
      </c>
      <c r="BK34" s="14">
        <v>39</v>
      </c>
      <c r="BL34" s="14">
        <v>7</v>
      </c>
      <c r="BM34" s="14">
        <v>37</v>
      </c>
      <c r="BN34" s="14">
        <v>23</v>
      </c>
      <c r="BO34" s="14">
        <v>20</v>
      </c>
      <c r="BP34" s="14">
        <v>42</v>
      </c>
      <c r="BQ34" s="14">
        <v>20</v>
      </c>
      <c r="BR34" s="14">
        <v>9</v>
      </c>
      <c r="BS34" s="14">
        <v>30</v>
      </c>
      <c r="BT34" s="14">
        <v>93</v>
      </c>
      <c r="BU34" s="14">
        <v>20</v>
      </c>
      <c r="BV34" s="14">
        <v>11</v>
      </c>
      <c r="BW34" s="14">
        <v>15</v>
      </c>
      <c r="BX34" s="14">
        <v>10</v>
      </c>
      <c r="BY34" s="14">
        <v>10</v>
      </c>
      <c r="BZ34" s="14">
        <v>36</v>
      </c>
      <c r="CA34" s="14">
        <v>12</v>
      </c>
      <c r="CB34" s="14">
        <v>44</v>
      </c>
      <c r="CC34" s="14">
        <v>42</v>
      </c>
      <c r="CD34" s="14">
        <v>16</v>
      </c>
      <c r="CE34" s="14">
        <v>17</v>
      </c>
      <c r="CF34" s="14">
        <v>57</v>
      </c>
      <c r="CG34" s="14">
        <v>54</v>
      </c>
      <c r="CH34" s="14">
        <v>25</v>
      </c>
      <c r="CI34" s="14">
        <v>6</v>
      </c>
      <c r="CJ34" s="14">
        <v>38</v>
      </c>
      <c r="CK34" s="14">
        <v>55</v>
      </c>
    </row>
    <row r="35" spans="1:89" ht="12" thickBot="1" x14ac:dyDescent="0.25">
      <c r="A35" s="24" t="s">
        <v>770</v>
      </c>
      <c r="B35" s="66">
        <v>15.046775165762</v>
      </c>
      <c r="C35" s="66">
        <v>13.687856560717</v>
      </c>
      <c r="D35" s="66">
        <v>14.487927565392001</v>
      </c>
      <c r="E35" s="66">
        <v>15.235109717867999</v>
      </c>
      <c r="F35" s="66">
        <v>15.133741258741001</v>
      </c>
      <c r="G35" s="66">
        <v>15.481318681317999</v>
      </c>
      <c r="H35" s="66">
        <v>15.691752577319001</v>
      </c>
      <c r="I35" s="66">
        <v>15.773092369477</v>
      </c>
      <c r="J35" s="66">
        <v>15.227894257063999</v>
      </c>
      <c r="K35" s="66">
        <v>12.386363636363001</v>
      </c>
      <c r="L35" s="66">
        <v>13.548913043478001</v>
      </c>
      <c r="M35" s="66">
        <v>13.525641025641001</v>
      </c>
      <c r="N35" s="66">
        <v>16.082191780820999</v>
      </c>
      <c r="O35" s="66">
        <v>14.181286549707</v>
      </c>
      <c r="P35" s="66">
        <v>13.395973154362</v>
      </c>
      <c r="Q35" s="66">
        <v>13.810126582278</v>
      </c>
      <c r="R35" s="66">
        <v>12.310502283105</v>
      </c>
      <c r="S35" s="66">
        <v>13.183856502242</v>
      </c>
      <c r="T35" s="66">
        <v>14.684523809523</v>
      </c>
      <c r="U35" s="66">
        <v>14.55</v>
      </c>
      <c r="V35" s="66">
        <v>15.327433628317999</v>
      </c>
      <c r="W35" s="66">
        <v>14.376146788990001</v>
      </c>
      <c r="X35" s="66">
        <v>16.8</v>
      </c>
      <c r="Y35" s="66">
        <v>14.473451327433001</v>
      </c>
      <c r="Z35" s="66">
        <v>18.396551724137002</v>
      </c>
      <c r="AA35" s="66">
        <v>14.553719008264</v>
      </c>
      <c r="AB35" s="66">
        <v>16.673076923076</v>
      </c>
      <c r="AC35" s="66">
        <v>15.818181818180999</v>
      </c>
      <c r="AD35" s="66">
        <v>17.015873015873002</v>
      </c>
      <c r="AE35" s="66">
        <v>14.31746031746</v>
      </c>
      <c r="AF35" s="66">
        <v>14.42328042328</v>
      </c>
      <c r="AG35" s="66">
        <v>15.233333333333</v>
      </c>
      <c r="AH35" s="66">
        <v>14.651452282157001</v>
      </c>
      <c r="AI35" s="66">
        <v>14.842105263157</v>
      </c>
      <c r="AJ35" s="66">
        <v>15.681818181818</v>
      </c>
      <c r="AK35" s="66">
        <v>15.010676156582999</v>
      </c>
      <c r="AL35" s="66">
        <v>15.296296296295999</v>
      </c>
      <c r="AM35" s="66">
        <v>15.822222222222001</v>
      </c>
      <c r="AN35" s="66">
        <v>14.577981651376</v>
      </c>
      <c r="AO35" s="66">
        <v>14.216666666666001</v>
      </c>
      <c r="AP35" s="66">
        <v>15.970588235294001</v>
      </c>
      <c r="AQ35" s="66">
        <v>14.340740740739999</v>
      </c>
      <c r="AR35" s="66">
        <v>13.962962962962999</v>
      </c>
      <c r="AS35" s="66">
        <v>18.913043478260001</v>
      </c>
      <c r="AT35" s="66">
        <v>15.375999999999999</v>
      </c>
      <c r="AU35" s="66">
        <v>17.170542635657998</v>
      </c>
      <c r="AV35" s="66">
        <v>14.479166666666</v>
      </c>
      <c r="AW35" s="66">
        <v>13.666666666666</v>
      </c>
      <c r="AX35" s="66">
        <v>16.100000000000001</v>
      </c>
      <c r="AY35" s="66">
        <v>14.235294117646999</v>
      </c>
      <c r="AZ35" s="66">
        <v>15.819047619047</v>
      </c>
      <c r="BA35" s="66">
        <v>14.896174863388</v>
      </c>
      <c r="BB35" s="66">
        <v>18.166666666666</v>
      </c>
      <c r="BC35" s="66">
        <v>15.873239436619</v>
      </c>
      <c r="BD35" s="66">
        <v>14.698113207546999</v>
      </c>
      <c r="BE35" s="66">
        <v>17.260869565217</v>
      </c>
      <c r="BF35" s="66">
        <v>14.689320388349</v>
      </c>
      <c r="BG35" s="66">
        <v>15.36</v>
      </c>
      <c r="BH35" s="66">
        <v>18.13953488372</v>
      </c>
      <c r="BI35" s="66">
        <v>16.363636363636001</v>
      </c>
      <c r="BJ35" s="66">
        <v>16.666666666666</v>
      </c>
      <c r="BK35" s="66">
        <v>15.543859649122</v>
      </c>
      <c r="BL35" s="66">
        <v>14</v>
      </c>
      <c r="BM35" s="66">
        <v>15.747252747252</v>
      </c>
      <c r="BN35" s="66">
        <v>14.842857142857</v>
      </c>
      <c r="BO35" s="66">
        <v>15.328767123286999</v>
      </c>
      <c r="BP35" s="66">
        <v>14.524193548387</v>
      </c>
      <c r="BQ35" s="66">
        <v>18.13953488372</v>
      </c>
      <c r="BR35" s="66">
        <v>15.666666666666</v>
      </c>
      <c r="BS35" s="66">
        <v>14.868421052631</v>
      </c>
      <c r="BT35" s="66">
        <v>16.834677419354001</v>
      </c>
      <c r="BU35" s="66">
        <v>14.382352941176</v>
      </c>
      <c r="BV35" s="66">
        <v>15.512195121951001</v>
      </c>
      <c r="BW35" s="66">
        <v>15.555555555554999</v>
      </c>
      <c r="BX35" s="66">
        <v>18.518518518518</v>
      </c>
      <c r="BY35" s="66">
        <v>14.538461538461</v>
      </c>
      <c r="BZ35" s="66">
        <v>16.483870967741002</v>
      </c>
      <c r="CA35" s="66">
        <v>15.558823529411001</v>
      </c>
      <c r="CB35" s="66">
        <v>17.151785714285001</v>
      </c>
      <c r="CC35" s="66">
        <v>15.030303030302999</v>
      </c>
      <c r="CD35" s="66">
        <v>15.977777777777</v>
      </c>
      <c r="CE35" s="66">
        <v>13.480519480519</v>
      </c>
      <c r="CF35" s="66">
        <v>15.208092485549001</v>
      </c>
      <c r="CG35" s="66">
        <v>15.024096385542</v>
      </c>
      <c r="CH35" s="66">
        <v>14.577464788732</v>
      </c>
      <c r="CI35" s="66">
        <v>15.652173913043001</v>
      </c>
      <c r="CJ35" s="66">
        <v>14.195121951219001</v>
      </c>
      <c r="CK35" s="66">
        <v>15.943262411347</v>
      </c>
    </row>
    <row r="36" spans="1:89" ht="12" thickBot="1" x14ac:dyDescent="0.25">
      <c r="A36" s="15" t="s">
        <v>284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</row>
    <row r="37" spans="1:89" ht="12" thickBot="1" x14ac:dyDescent="0.25">
      <c r="A37" s="24" t="s">
        <v>782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</row>
    <row r="38" spans="1:89" ht="12" thickBot="1" x14ac:dyDescent="0.25">
      <c r="A38" s="15" t="s">
        <v>0</v>
      </c>
      <c r="B38" s="14">
        <v>3357</v>
      </c>
      <c r="C38" s="14">
        <v>480</v>
      </c>
      <c r="D38" s="14">
        <v>400</v>
      </c>
      <c r="E38" s="14">
        <v>357</v>
      </c>
      <c r="F38" s="14">
        <v>512</v>
      </c>
      <c r="G38" s="14">
        <v>348</v>
      </c>
      <c r="H38" s="14">
        <v>389</v>
      </c>
      <c r="I38" s="14">
        <v>405</v>
      </c>
      <c r="J38" s="14">
        <v>466</v>
      </c>
      <c r="K38" s="14">
        <v>23</v>
      </c>
      <c r="L38" s="14">
        <v>69</v>
      </c>
      <c r="M38" s="14">
        <v>68</v>
      </c>
      <c r="N38" s="14">
        <v>80</v>
      </c>
      <c r="O38" s="14">
        <v>80</v>
      </c>
      <c r="P38" s="14">
        <v>51</v>
      </c>
      <c r="Q38" s="14">
        <v>48</v>
      </c>
      <c r="R38" s="14">
        <v>61</v>
      </c>
      <c r="S38" s="14">
        <v>80</v>
      </c>
      <c r="T38" s="14">
        <v>74</v>
      </c>
      <c r="U38" s="14">
        <v>31</v>
      </c>
      <c r="V38" s="14">
        <v>49</v>
      </c>
      <c r="W38" s="14">
        <v>41</v>
      </c>
      <c r="X38" s="14">
        <v>36</v>
      </c>
      <c r="Y38" s="14">
        <v>89</v>
      </c>
      <c r="Z38" s="14">
        <v>23</v>
      </c>
      <c r="AA38" s="14">
        <v>32</v>
      </c>
      <c r="AB38" s="14">
        <v>27</v>
      </c>
      <c r="AC38" s="14">
        <v>48</v>
      </c>
      <c r="AD38" s="14">
        <v>24</v>
      </c>
      <c r="AE38" s="14">
        <v>24</v>
      </c>
      <c r="AF38" s="14">
        <v>77</v>
      </c>
      <c r="AG38" s="14">
        <v>24</v>
      </c>
      <c r="AH38" s="14">
        <v>78</v>
      </c>
      <c r="AI38" s="14">
        <v>101</v>
      </c>
      <c r="AJ38" s="14">
        <v>92</v>
      </c>
      <c r="AK38" s="14">
        <v>126</v>
      </c>
      <c r="AL38" s="14">
        <v>91</v>
      </c>
      <c r="AM38" s="14">
        <v>41</v>
      </c>
      <c r="AN38" s="14">
        <v>40</v>
      </c>
      <c r="AO38" s="14">
        <v>21</v>
      </c>
      <c r="AP38" s="14">
        <v>12</v>
      </c>
      <c r="AQ38" s="14">
        <v>41</v>
      </c>
      <c r="AR38" s="14">
        <v>19</v>
      </c>
      <c r="AS38" s="14">
        <v>21</v>
      </c>
      <c r="AT38" s="14">
        <v>49</v>
      </c>
      <c r="AU38" s="14">
        <v>60</v>
      </c>
      <c r="AV38" s="14">
        <v>17</v>
      </c>
      <c r="AW38" s="14">
        <v>30</v>
      </c>
      <c r="AX38" s="14">
        <v>8</v>
      </c>
      <c r="AY38" s="14">
        <v>9</v>
      </c>
      <c r="AZ38" s="14">
        <v>82</v>
      </c>
      <c r="BA38" s="14">
        <v>80</v>
      </c>
      <c r="BB38" s="14">
        <v>11</v>
      </c>
      <c r="BC38" s="14">
        <v>27</v>
      </c>
      <c r="BD38" s="14">
        <v>20</v>
      </c>
      <c r="BE38" s="14">
        <v>12</v>
      </c>
      <c r="BF38" s="14">
        <v>39</v>
      </c>
      <c r="BG38" s="14">
        <v>7</v>
      </c>
      <c r="BH38" s="14">
        <v>18</v>
      </c>
      <c r="BI38" s="14">
        <v>56</v>
      </c>
      <c r="BJ38" s="14">
        <v>28</v>
      </c>
      <c r="BK38" s="14">
        <v>47</v>
      </c>
      <c r="BL38" s="14">
        <v>10</v>
      </c>
      <c r="BM38" s="14">
        <v>34</v>
      </c>
      <c r="BN38" s="14">
        <v>28</v>
      </c>
      <c r="BO38" s="14">
        <v>31</v>
      </c>
      <c r="BP38" s="14">
        <v>46</v>
      </c>
      <c r="BQ38" s="14">
        <v>21</v>
      </c>
      <c r="BR38" s="14">
        <v>6</v>
      </c>
      <c r="BS38" s="14">
        <v>47</v>
      </c>
      <c r="BT38" s="14">
        <v>105</v>
      </c>
      <c r="BU38" s="14">
        <v>31</v>
      </c>
      <c r="BV38" s="14">
        <v>12</v>
      </c>
      <c r="BW38" s="14">
        <v>21</v>
      </c>
      <c r="BX38" s="14">
        <v>9</v>
      </c>
      <c r="BY38" s="14">
        <v>8</v>
      </c>
      <c r="BZ38" s="14">
        <v>40</v>
      </c>
      <c r="CA38" s="14">
        <v>13</v>
      </c>
      <c r="CB38" s="14">
        <v>52</v>
      </c>
      <c r="CC38" s="14">
        <v>71</v>
      </c>
      <c r="CD38" s="14">
        <v>25</v>
      </c>
      <c r="CE38" s="14">
        <v>27</v>
      </c>
      <c r="CF38" s="14">
        <v>71</v>
      </c>
      <c r="CG38" s="14">
        <v>64</v>
      </c>
      <c r="CH38" s="14">
        <v>25</v>
      </c>
      <c r="CI38" s="14">
        <v>7</v>
      </c>
      <c r="CJ38" s="14">
        <v>42</v>
      </c>
      <c r="CK38" s="14">
        <v>69</v>
      </c>
    </row>
    <row r="39" spans="1:89" ht="12" thickBot="1" x14ac:dyDescent="0.25">
      <c r="A39" s="15" t="s">
        <v>283</v>
      </c>
      <c r="B39" s="14">
        <v>2666</v>
      </c>
      <c r="C39" s="14">
        <v>441</v>
      </c>
      <c r="D39" s="14">
        <v>327</v>
      </c>
      <c r="E39" s="14">
        <v>296</v>
      </c>
      <c r="F39" s="14">
        <v>389</v>
      </c>
      <c r="G39" s="14">
        <v>294</v>
      </c>
      <c r="H39" s="14">
        <v>288</v>
      </c>
      <c r="I39" s="14">
        <v>296</v>
      </c>
      <c r="J39" s="14">
        <v>335</v>
      </c>
      <c r="K39" s="14">
        <v>14</v>
      </c>
      <c r="L39" s="14">
        <v>66</v>
      </c>
      <c r="M39" s="14">
        <v>51</v>
      </c>
      <c r="N39" s="14">
        <v>45</v>
      </c>
      <c r="O39" s="14">
        <v>54</v>
      </c>
      <c r="P39" s="14">
        <v>55</v>
      </c>
      <c r="Q39" s="14">
        <v>64</v>
      </c>
      <c r="R39" s="14">
        <v>92</v>
      </c>
      <c r="S39" s="14">
        <v>90</v>
      </c>
      <c r="T39" s="14">
        <v>52</v>
      </c>
      <c r="U39" s="14">
        <v>24</v>
      </c>
      <c r="V39" s="14">
        <v>36</v>
      </c>
      <c r="W39" s="14">
        <v>34</v>
      </c>
      <c r="X39" s="14">
        <v>19</v>
      </c>
      <c r="Y39" s="14">
        <v>72</v>
      </c>
      <c r="Z39" s="14">
        <v>11</v>
      </c>
      <c r="AA39" s="14">
        <v>46</v>
      </c>
      <c r="AB39" s="14">
        <v>14</v>
      </c>
      <c r="AC39" s="14">
        <v>30</v>
      </c>
      <c r="AD39" s="14">
        <v>21</v>
      </c>
      <c r="AE39" s="14">
        <v>24</v>
      </c>
      <c r="AF39" s="14">
        <v>54</v>
      </c>
      <c r="AG39" s="14">
        <v>22</v>
      </c>
      <c r="AH39" s="14">
        <v>74</v>
      </c>
      <c r="AI39" s="14">
        <v>61</v>
      </c>
      <c r="AJ39" s="14">
        <v>64</v>
      </c>
      <c r="AK39" s="14">
        <v>95</v>
      </c>
      <c r="AL39" s="14">
        <v>83</v>
      </c>
      <c r="AM39" s="14">
        <v>23</v>
      </c>
      <c r="AN39" s="14">
        <v>38</v>
      </c>
      <c r="AO39" s="14">
        <v>25</v>
      </c>
      <c r="AP39" s="14">
        <v>12</v>
      </c>
      <c r="AQ39" s="14">
        <v>49</v>
      </c>
      <c r="AR39" s="14">
        <v>22</v>
      </c>
      <c r="AS39" s="14">
        <v>14</v>
      </c>
      <c r="AT39" s="14">
        <v>40</v>
      </c>
      <c r="AU39" s="14">
        <v>32</v>
      </c>
      <c r="AV39" s="14">
        <v>11</v>
      </c>
      <c r="AW39" s="14">
        <v>26</v>
      </c>
      <c r="AX39" s="14">
        <v>6</v>
      </c>
      <c r="AY39" s="14">
        <v>8</v>
      </c>
      <c r="AZ39" s="14">
        <v>74</v>
      </c>
      <c r="BA39" s="14">
        <v>59</v>
      </c>
      <c r="BB39" s="14">
        <v>7</v>
      </c>
      <c r="BC39" s="14">
        <v>23</v>
      </c>
      <c r="BD39" s="14">
        <v>14</v>
      </c>
      <c r="BE39" s="14">
        <v>5</v>
      </c>
      <c r="BF39" s="14">
        <v>34</v>
      </c>
      <c r="BG39" s="14">
        <v>8</v>
      </c>
      <c r="BH39" s="14">
        <v>13</v>
      </c>
      <c r="BI39" s="14">
        <v>38</v>
      </c>
      <c r="BJ39" s="14">
        <v>13</v>
      </c>
      <c r="BK39" s="14">
        <v>42</v>
      </c>
      <c r="BL39" s="14">
        <v>9</v>
      </c>
      <c r="BM39" s="14">
        <v>23</v>
      </c>
      <c r="BN39" s="14">
        <v>23</v>
      </c>
      <c r="BO39" s="14">
        <v>26</v>
      </c>
      <c r="BP39" s="14">
        <v>32</v>
      </c>
      <c r="BQ39" s="14">
        <v>16</v>
      </c>
      <c r="BR39" s="14">
        <v>9</v>
      </c>
      <c r="BS39" s="14">
        <v>37</v>
      </c>
      <c r="BT39" s="14">
        <v>64</v>
      </c>
      <c r="BU39" s="14">
        <v>19</v>
      </c>
      <c r="BV39" s="14">
        <v>14</v>
      </c>
      <c r="BW39" s="14">
        <v>13</v>
      </c>
      <c r="BX39" s="14">
        <v>7</v>
      </c>
      <c r="BY39" s="14">
        <v>12</v>
      </c>
      <c r="BZ39" s="14">
        <v>24</v>
      </c>
      <c r="CA39" s="14">
        <v>6</v>
      </c>
      <c r="CB39" s="14">
        <v>38</v>
      </c>
      <c r="CC39" s="14">
        <v>38</v>
      </c>
      <c r="CD39" s="14">
        <v>10</v>
      </c>
      <c r="CE39" s="14">
        <v>26</v>
      </c>
      <c r="CF39" s="14">
        <v>56</v>
      </c>
      <c r="CG39" s="14">
        <v>59</v>
      </c>
      <c r="CH39" s="14">
        <v>24</v>
      </c>
      <c r="CI39" s="14">
        <v>8</v>
      </c>
      <c r="CJ39" s="14">
        <v>39</v>
      </c>
      <c r="CK39" s="14">
        <v>31</v>
      </c>
    </row>
    <row r="40" spans="1:89" ht="12" thickBot="1" x14ac:dyDescent="0.25">
      <c r="A40" s="15" t="s">
        <v>282</v>
      </c>
      <c r="B40" s="14">
        <v>1877</v>
      </c>
      <c r="C40" s="14">
        <v>271</v>
      </c>
      <c r="D40" s="14">
        <v>233</v>
      </c>
      <c r="E40" s="14">
        <v>260</v>
      </c>
      <c r="F40" s="14">
        <v>207</v>
      </c>
      <c r="G40" s="14">
        <v>215</v>
      </c>
      <c r="H40" s="14">
        <v>227</v>
      </c>
      <c r="I40" s="14">
        <v>226</v>
      </c>
      <c r="J40" s="14">
        <v>238</v>
      </c>
      <c r="K40" s="14">
        <v>7</v>
      </c>
      <c r="L40" s="14">
        <v>45</v>
      </c>
      <c r="M40" s="14">
        <v>32</v>
      </c>
      <c r="N40" s="14">
        <v>19</v>
      </c>
      <c r="O40" s="14">
        <v>34</v>
      </c>
      <c r="P40" s="14">
        <v>37</v>
      </c>
      <c r="Q40" s="14">
        <v>43</v>
      </c>
      <c r="R40" s="14">
        <v>54</v>
      </c>
      <c r="S40" s="14">
        <v>46</v>
      </c>
      <c r="T40" s="14">
        <v>31</v>
      </c>
      <c r="U40" s="14">
        <v>21</v>
      </c>
      <c r="V40" s="14">
        <v>27</v>
      </c>
      <c r="W40" s="14">
        <v>32</v>
      </c>
      <c r="X40" s="14">
        <v>17</v>
      </c>
      <c r="Y40" s="14">
        <v>59</v>
      </c>
      <c r="Z40" s="14">
        <v>20</v>
      </c>
      <c r="AA40" s="14">
        <v>38</v>
      </c>
      <c r="AB40" s="14">
        <v>9</v>
      </c>
      <c r="AC40" s="14">
        <v>26</v>
      </c>
      <c r="AD40" s="14">
        <v>13</v>
      </c>
      <c r="AE40" s="14">
        <v>14</v>
      </c>
      <c r="AF40" s="14">
        <v>50</v>
      </c>
      <c r="AG40" s="14">
        <v>12</v>
      </c>
      <c r="AH40" s="14">
        <v>78</v>
      </c>
      <c r="AI40" s="14">
        <v>24</v>
      </c>
      <c r="AJ40" s="14">
        <v>37</v>
      </c>
      <c r="AK40" s="14">
        <v>49</v>
      </c>
      <c r="AL40" s="14">
        <v>35</v>
      </c>
      <c r="AM40" s="14">
        <v>21</v>
      </c>
      <c r="AN40" s="14">
        <v>28</v>
      </c>
      <c r="AO40" s="14">
        <v>13</v>
      </c>
      <c r="AP40" s="14">
        <v>9</v>
      </c>
      <c r="AQ40" s="14">
        <v>39</v>
      </c>
      <c r="AR40" s="14">
        <v>9</v>
      </c>
      <c r="AS40" s="14">
        <v>9</v>
      </c>
      <c r="AT40" s="14">
        <v>25</v>
      </c>
      <c r="AU40" s="14">
        <v>33</v>
      </c>
      <c r="AV40" s="14">
        <v>12</v>
      </c>
      <c r="AW40" s="14">
        <v>17</v>
      </c>
      <c r="AX40" s="14">
        <v>4</v>
      </c>
      <c r="AY40" s="14">
        <v>14</v>
      </c>
      <c r="AZ40" s="14">
        <v>44</v>
      </c>
      <c r="BA40" s="14">
        <v>39</v>
      </c>
      <c r="BB40" s="14">
        <v>4</v>
      </c>
      <c r="BC40" s="14">
        <v>13</v>
      </c>
      <c r="BD40" s="14">
        <v>14</v>
      </c>
      <c r="BE40" s="14">
        <v>5</v>
      </c>
      <c r="BF40" s="14">
        <v>20</v>
      </c>
      <c r="BG40" s="14">
        <v>8</v>
      </c>
      <c r="BH40" s="14">
        <v>8</v>
      </c>
      <c r="BI40" s="14">
        <v>36</v>
      </c>
      <c r="BJ40" s="14">
        <v>23</v>
      </c>
      <c r="BK40" s="14">
        <v>23</v>
      </c>
      <c r="BL40" s="14">
        <v>10</v>
      </c>
      <c r="BM40" s="14">
        <v>24</v>
      </c>
      <c r="BN40" s="14">
        <v>14</v>
      </c>
      <c r="BO40" s="14">
        <v>13</v>
      </c>
      <c r="BP40" s="14">
        <v>34</v>
      </c>
      <c r="BQ40" s="14">
        <v>3</v>
      </c>
      <c r="BR40" s="14">
        <v>6</v>
      </c>
      <c r="BS40" s="14">
        <v>27</v>
      </c>
      <c r="BT40" s="14">
        <v>69</v>
      </c>
      <c r="BU40" s="14">
        <v>9</v>
      </c>
      <c r="BV40" s="14">
        <v>12</v>
      </c>
      <c r="BW40" s="14">
        <v>8</v>
      </c>
      <c r="BX40" s="14">
        <v>9</v>
      </c>
      <c r="BY40" s="14">
        <v>5</v>
      </c>
      <c r="BZ40" s="14">
        <v>17</v>
      </c>
      <c r="CA40" s="14">
        <v>13</v>
      </c>
      <c r="CB40" s="14">
        <v>20</v>
      </c>
      <c r="CC40" s="14">
        <v>19</v>
      </c>
      <c r="CD40" s="14">
        <v>9</v>
      </c>
      <c r="CE40" s="14">
        <v>22</v>
      </c>
      <c r="CF40" s="14">
        <v>39</v>
      </c>
      <c r="CG40" s="14">
        <v>31</v>
      </c>
      <c r="CH40" s="14">
        <v>15</v>
      </c>
      <c r="CI40" s="14">
        <v>4</v>
      </c>
      <c r="CJ40" s="14">
        <v>32</v>
      </c>
      <c r="CK40" s="14">
        <v>34</v>
      </c>
    </row>
    <row r="41" spans="1:89" ht="12" thickBot="1" x14ac:dyDescent="0.25">
      <c r="A41" s="15" t="s">
        <v>384</v>
      </c>
      <c r="B41" s="14">
        <v>288</v>
      </c>
      <c r="C41" s="14">
        <v>30</v>
      </c>
      <c r="D41" s="14">
        <v>26</v>
      </c>
      <c r="E41" s="14">
        <v>40</v>
      </c>
      <c r="F41" s="14">
        <v>28</v>
      </c>
      <c r="G41" s="14">
        <v>38</v>
      </c>
      <c r="H41" s="14">
        <v>38</v>
      </c>
      <c r="I41" s="14">
        <v>46</v>
      </c>
      <c r="J41" s="14">
        <v>42</v>
      </c>
      <c r="K41" s="17" t="s">
        <v>0</v>
      </c>
      <c r="L41" s="14">
        <v>4</v>
      </c>
      <c r="M41" s="14">
        <v>3</v>
      </c>
      <c r="N41" s="14">
        <v>2</v>
      </c>
      <c r="O41" s="14">
        <v>2</v>
      </c>
      <c r="P41" s="14">
        <v>6</v>
      </c>
      <c r="Q41" s="14">
        <v>3</v>
      </c>
      <c r="R41" s="14">
        <v>10</v>
      </c>
      <c r="S41" s="14">
        <v>4</v>
      </c>
      <c r="T41" s="14">
        <v>8</v>
      </c>
      <c r="U41" s="14">
        <v>3</v>
      </c>
      <c r="V41" s="14">
        <v>1</v>
      </c>
      <c r="W41" s="14">
        <v>2</v>
      </c>
      <c r="X41" s="14">
        <v>2</v>
      </c>
      <c r="Y41" s="14">
        <v>6</v>
      </c>
      <c r="Z41" s="14">
        <v>4</v>
      </c>
      <c r="AA41" s="14">
        <v>5</v>
      </c>
      <c r="AB41" s="14">
        <v>2</v>
      </c>
      <c r="AC41" s="14">
        <v>6</v>
      </c>
      <c r="AD41" s="14">
        <v>3</v>
      </c>
      <c r="AE41" s="17" t="s">
        <v>0</v>
      </c>
      <c r="AF41" s="14">
        <v>8</v>
      </c>
      <c r="AG41" s="14">
        <v>2</v>
      </c>
      <c r="AH41" s="14">
        <v>10</v>
      </c>
      <c r="AI41" s="14">
        <v>3</v>
      </c>
      <c r="AJ41" s="14">
        <v>2</v>
      </c>
      <c r="AK41" s="14">
        <v>10</v>
      </c>
      <c r="AL41" s="14">
        <v>6</v>
      </c>
      <c r="AM41" s="14">
        <v>4</v>
      </c>
      <c r="AN41" s="14">
        <v>2</v>
      </c>
      <c r="AO41" s="14">
        <v>1</v>
      </c>
      <c r="AP41" s="14">
        <v>1</v>
      </c>
      <c r="AQ41" s="14">
        <v>4</v>
      </c>
      <c r="AR41" s="14">
        <v>2</v>
      </c>
      <c r="AS41" s="14">
        <v>2</v>
      </c>
      <c r="AT41" s="14">
        <v>5</v>
      </c>
      <c r="AU41" s="14">
        <v>2</v>
      </c>
      <c r="AV41" s="14">
        <v>6</v>
      </c>
      <c r="AW41" s="14">
        <v>2</v>
      </c>
      <c r="AX41" s="14">
        <v>2</v>
      </c>
      <c r="AY41" s="14">
        <v>3</v>
      </c>
      <c r="AZ41" s="14">
        <v>9</v>
      </c>
      <c r="BA41" s="14">
        <v>3</v>
      </c>
      <c r="BB41" s="14">
        <v>2</v>
      </c>
      <c r="BC41" s="14">
        <v>6</v>
      </c>
      <c r="BD41" s="14">
        <v>5</v>
      </c>
      <c r="BE41" s="14">
        <v>1</v>
      </c>
      <c r="BF41" s="14">
        <v>5</v>
      </c>
      <c r="BG41" s="17" t="s">
        <v>0</v>
      </c>
      <c r="BH41" s="14">
        <v>2</v>
      </c>
      <c r="BI41" s="14">
        <v>8</v>
      </c>
      <c r="BJ41" s="14">
        <v>1</v>
      </c>
      <c r="BK41" s="14">
        <v>1</v>
      </c>
      <c r="BL41" s="14">
        <v>1</v>
      </c>
      <c r="BM41" s="14">
        <v>3</v>
      </c>
      <c r="BN41" s="14">
        <v>3</v>
      </c>
      <c r="BO41" s="14">
        <v>2</v>
      </c>
      <c r="BP41" s="14">
        <v>7</v>
      </c>
      <c r="BQ41" s="14">
        <v>3</v>
      </c>
      <c r="BR41" s="14">
        <v>2</v>
      </c>
      <c r="BS41" s="14">
        <v>3</v>
      </c>
      <c r="BT41" s="14">
        <v>8</v>
      </c>
      <c r="BU41" s="14">
        <v>5</v>
      </c>
      <c r="BV41" s="14">
        <v>2</v>
      </c>
      <c r="BW41" s="14">
        <v>2</v>
      </c>
      <c r="BX41" s="14">
        <v>2</v>
      </c>
      <c r="BY41" s="14">
        <v>1</v>
      </c>
      <c r="BZ41" s="14">
        <v>6</v>
      </c>
      <c r="CA41" s="14">
        <v>1</v>
      </c>
      <c r="CB41" s="14">
        <v>2</v>
      </c>
      <c r="CC41" s="14">
        <v>4</v>
      </c>
      <c r="CD41" s="14">
        <v>1</v>
      </c>
      <c r="CE41" s="14">
        <v>2</v>
      </c>
      <c r="CF41" s="14">
        <v>6</v>
      </c>
      <c r="CG41" s="14">
        <v>8</v>
      </c>
      <c r="CH41" s="14">
        <v>6</v>
      </c>
      <c r="CI41" s="14">
        <v>3</v>
      </c>
      <c r="CJ41" s="14">
        <v>6</v>
      </c>
      <c r="CK41" s="14">
        <v>3</v>
      </c>
    </row>
    <row r="42" spans="1:89" ht="12" thickBot="1" x14ac:dyDescent="0.25">
      <c r="A42" s="15" t="s">
        <v>476</v>
      </c>
      <c r="B42" s="14">
        <v>107</v>
      </c>
      <c r="C42" s="14">
        <v>5</v>
      </c>
      <c r="D42" s="14">
        <v>8</v>
      </c>
      <c r="E42" s="14">
        <v>4</v>
      </c>
      <c r="F42" s="14">
        <v>8</v>
      </c>
      <c r="G42" s="14">
        <v>15</v>
      </c>
      <c r="H42" s="14">
        <v>28</v>
      </c>
      <c r="I42" s="14">
        <v>23</v>
      </c>
      <c r="J42" s="14">
        <v>16</v>
      </c>
      <c r="K42" s="17" t="s">
        <v>0</v>
      </c>
      <c r="L42" s="17" t="s">
        <v>0</v>
      </c>
      <c r="M42" s="14">
        <v>2</v>
      </c>
      <c r="N42" s="17" t="s">
        <v>0</v>
      </c>
      <c r="O42" s="14">
        <v>1</v>
      </c>
      <c r="P42" s="17" t="s">
        <v>0</v>
      </c>
      <c r="Q42" s="17" t="s">
        <v>0</v>
      </c>
      <c r="R42" s="14">
        <v>2</v>
      </c>
      <c r="S42" s="14">
        <v>3</v>
      </c>
      <c r="T42" s="14">
        <v>3</v>
      </c>
      <c r="U42" s="14">
        <v>1</v>
      </c>
      <c r="V42" s="17" t="s">
        <v>0</v>
      </c>
      <c r="W42" s="17" t="s">
        <v>0</v>
      </c>
      <c r="X42" s="14">
        <v>1</v>
      </c>
      <c r="Y42" s="17" t="s">
        <v>0</v>
      </c>
      <c r="Z42" s="17" t="s">
        <v>0</v>
      </c>
      <c r="AA42" s="17" t="s">
        <v>0</v>
      </c>
      <c r="AB42" s="17" t="s">
        <v>0</v>
      </c>
      <c r="AC42" s="17" t="s">
        <v>0</v>
      </c>
      <c r="AD42" s="14">
        <v>2</v>
      </c>
      <c r="AE42" s="14">
        <v>1</v>
      </c>
      <c r="AF42" s="17" t="s">
        <v>0</v>
      </c>
      <c r="AG42" s="17" t="s">
        <v>0</v>
      </c>
      <c r="AH42" s="14">
        <v>1</v>
      </c>
      <c r="AI42" s="14">
        <v>1</v>
      </c>
      <c r="AJ42" s="14">
        <v>3</v>
      </c>
      <c r="AK42" s="14">
        <v>1</v>
      </c>
      <c r="AL42" s="14">
        <v>1</v>
      </c>
      <c r="AM42" s="14">
        <v>1</v>
      </c>
      <c r="AN42" s="14">
        <v>1</v>
      </c>
      <c r="AO42" s="17" t="s">
        <v>0</v>
      </c>
      <c r="AP42" s="17" t="s">
        <v>0</v>
      </c>
      <c r="AQ42" s="14">
        <v>2</v>
      </c>
      <c r="AR42" s="14">
        <v>2</v>
      </c>
      <c r="AS42" s="17" t="s">
        <v>0</v>
      </c>
      <c r="AT42" s="14">
        <v>6</v>
      </c>
      <c r="AU42" s="14">
        <v>2</v>
      </c>
      <c r="AV42" s="14">
        <v>2</v>
      </c>
      <c r="AW42" s="17" t="s">
        <v>0</v>
      </c>
      <c r="AX42" s="17" t="s">
        <v>0</v>
      </c>
      <c r="AY42" s="17" t="s">
        <v>0</v>
      </c>
      <c r="AZ42" s="14">
        <v>1</v>
      </c>
      <c r="BA42" s="14">
        <v>2</v>
      </c>
      <c r="BB42" s="17" t="s">
        <v>0</v>
      </c>
      <c r="BC42" s="14">
        <v>2</v>
      </c>
      <c r="BD42" s="17" t="s">
        <v>0</v>
      </c>
      <c r="BE42" s="17" t="s">
        <v>0</v>
      </c>
      <c r="BF42" s="14">
        <v>5</v>
      </c>
      <c r="BG42" s="14">
        <v>2</v>
      </c>
      <c r="BH42" s="14">
        <v>2</v>
      </c>
      <c r="BI42" s="14">
        <v>5</v>
      </c>
      <c r="BJ42" s="14">
        <v>1</v>
      </c>
      <c r="BK42" s="14">
        <v>1</v>
      </c>
      <c r="BL42" s="14">
        <v>1</v>
      </c>
      <c r="BM42" s="14">
        <v>7</v>
      </c>
      <c r="BN42" s="14">
        <v>2</v>
      </c>
      <c r="BO42" s="14">
        <v>1</v>
      </c>
      <c r="BP42" s="14">
        <v>5</v>
      </c>
      <c r="BQ42" s="17" t="s">
        <v>0</v>
      </c>
      <c r="BR42" s="14">
        <v>1</v>
      </c>
      <c r="BS42" s="17" t="s">
        <v>0</v>
      </c>
      <c r="BT42" s="14">
        <v>2</v>
      </c>
      <c r="BU42" s="14">
        <v>4</v>
      </c>
      <c r="BV42" s="14">
        <v>1</v>
      </c>
      <c r="BW42" s="14">
        <v>1</v>
      </c>
      <c r="BX42" s="17" t="s">
        <v>0</v>
      </c>
      <c r="BY42" s="17" t="s">
        <v>0</v>
      </c>
      <c r="BZ42" s="14">
        <v>6</v>
      </c>
      <c r="CA42" s="14">
        <v>1</v>
      </c>
      <c r="CB42" s="17" t="s">
        <v>0</v>
      </c>
      <c r="CC42" s="17" t="s">
        <v>0</v>
      </c>
      <c r="CD42" s="17" t="s">
        <v>0</v>
      </c>
      <c r="CE42" s="17" t="s">
        <v>0</v>
      </c>
      <c r="CF42" s="14">
        <v>1</v>
      </c>
      <c r="CG42" s="14">
        <v>4</v>
      </c>
      <c r="CH42" s="14">
        <v>1</v>
      </c>
      <c r="CI42" s="14">
        <v>1</v>
      </c>
      <c r="CJ42" s="14">
        <v>4</v>
      </c>
      <c r="CK42" s="14">
        <v>4</v>
      </c>
    </row>
    <row r="43" spans="1:89" ht="12" thickBot="1" x14ac:dyDescent="0.25">
      <c r="A43" s="24" t="s">
        <v>772</v>
      </c>
      <c r="B43" s="66">
        <v>1.5739165654109999</v>
      </c>
      <c r="C43" s="66">
        <v>1.4672021419000001</v>
      </c>
      <c r="D43" s="66">
        <v>1.5286195286190001</v>
      </c>
      <c r="E43" s="66">
        <v>1.5866666666660001</v>
      </c>
      <c r="F43" s="66">
        <v>1.4620253164549999</v>
      </c>
      <c r="G43" s="66">
        <v>1.6103202846969999</v>
      </c>
      <c r="H43" s="66">
        <v>1.688468158347</v>
      </c>
      <c r="I43" s="66">
        <v>1.6785109983069999</v>
      </c>
      <c r="J43" s="66">
        <v>1.6069730586369999</v>
      </c>
      <c r="K43" s="66">
        <v>1.333333333333</v>
      </c>
      <c r="L43" s="66">
        <v>1.4608695652170001</v>
      </c>
      <c r="M43" s="66">
        <v>1.5113636363630001</v>
      </c>
      <c r="N43" s="66">
        <v>1.348484848484</v>
      </c>
      <c r="O43" s="66">
        <v>1.461538461538</v>
      </c>
      <c r="P43" s="66">
        <v>1.5</v>
      </c>
      <c r="Q43" s="66">
        <v>1.445454545454</v>
      </c>
      <c r="R43" s="66">
        <v>1.5126582278480001</v>
      </c>
      <c r="S43" s="66">
        <v>1.4475524475520001</v>
      </c>
      <c r="T43" s="66">
        <v>1.606382978723</v>
      </c>
      <c r="U43" s="66">
        <v>1.632653061224</v>
      </c>
      <c r="V43" s="66">
        <v>1.453125</v>
      </c>
      <c r="W43" s="66">
        <v>1.5294117647050001</v>
      </c>
      <c r="X43" s="66">
        <v>1.6666666666659999</v>
      </c>
      <c r="Y43" s="66">
        <v>1.5182481751820001</v>
      </c>
      <c r="Z43" s="66">
        <v>1.8</v>
      </c>
      <c r="AA43" s="66">
        <v>1.5393258426959999</v>
      </c>
      <c r="AB43" s="66">
        <v>1.52</v>
      </c>
      <c r="AC43" s="66">
        <v>1.6129032258060001</v>
      </c>
      <c r="AD43" s="66">
        <v>1.6410256410249999</v>
      </c>
      <c r="AE43" s="66">
        <v>1.435897435897</v>
      </c>
      <c r="AF43" s="66">
        <v>1.5892857142850001</v>
      </c>
      <c r="AG43" s="66">
        <v>1.4444444444440001</v>
      </c>
      <c r="AH43" s="66">
        <v>1.6196319018400001</v>
      </c>
      <c r="AI43" s="66">
        <v>1.38202247191</v>
      </c>
      <c r="AJ43" s="66">
        <v>1.5</v>
      </c>
      <c r="AK43" s="66">
        <v>1.4645161290319999</v>
      </c>
      <c r="AL43" s="66">
        <v>1.4</v>
      </c>
      <c r="AM43" s="66">
        <v>1.673469387755</v>
      </c>
      <c r="AN43" s="66">
        <v>1.507246376811</v>
      </c>
      <c r="AO43" s="66">
        <v>1.384615384615</v>
      </c>
      <c r="AP43" s="66">
        <v>1.5</v>
      </c>
      <c r="AQ43" s="66">
        <v>1.5638297872339999</v>
      </c>
      <c r="AR43" s="66">
        <v>1.6571428571419999</v>
      </c>
      <c r="AS43" s="66">
        <v>1.52</v>
      </c>
      <c r="AT43" s="66">
        <v>1.7105263157890001</v>
      </c>
      <c r="AU43" s="66">
        <v>1.63768115942</v>
      </c>
      <c r="AV43" s="66">
        <v>2</v>
      </c>
      <c r="AW43" s="66">
        <v>1.466666666666</v>
      </c>
      <c r="AX43" s="66">
        <v>1.6666666666659999</v>
      </c>
      <c r="AY43" s="66">
        <v>1.8</v>
      </c>
      <c r="AZ43" s="66">
        <v>1.5078125</v>
      </c>
      <c r="BA43" s="66">
        <v>1.504854368932</v>
      </c>
      <c r="BB43" s="66">
        <v>1.6153846153839999</v>
      </c>
      <c r="BC43" s="66">
        <v>1.7045454545450001</v>
      </c>
      <c r="BD43" s="66">
        <v>1.7272727272720001</v>
      </c>
      <c r="BE43" s="66">
        <v>1.6363636363630001</v>
      </c>
      <c r="BF43" s="66">
        <v>1.734375</v>
      </c>
      <c r="BG43" s="66">
        <v>1.7777777777770001</v>
      </c>
      <c r="BH43" s="66">
        <v>1.8</v>
      </c>
      <c r="BI43" s="66">
        <v>1.827586206896</v>
      </c>
      <c r="BJ43" s="66">
        <v>1.763157894736</v>
      </c>
      <c r="BK43" s="66">
        <v>1.4179104477610001</v>
      </c>
      <c r="BL43" s="66">
        <v>1.761904761904</v>
      </c>
      <c r="BM43" s="66">
        <v>1.912280701754</v>
      </c>
      <c r="BN43" s="66">
        <v>1.6666666666659999</v>
      </c>
      <c r="BO43" s="66">
        <v>1.5</v>
      </c>
      <c r="BP43" s="66">
        <v>1.820512820512</v>
      </c>
      <c r="BQ43" s="66">
        <v>1.4090909090899999</v>
      </c>
      <c r="BR43" s="66">
        <v>1.7222222222220001</v>
      </c>
      <c r="BS43" s="66">
        <v>1.4925373134319999</v>
      </c>
      <c r="BT43" s="66">
        <v>1.6433566433560001</v>
      </c>
      <c r="BU43" s="66">
        <v>1.972972972972</v>
      </c>
      <c r="BV43" s="66">
        <v>1.655172413793</v>
      </c>
      <c r="BW43" s="66">
        <v>1.6666666666659999</v>
      </c>
      <c r="BX43" s="66">
        <v>1.7222222222220001</v>
      </c>
      <c r="BY43" s="66">
        <v>1.388888888888</v>
      </c>
      <c r="BZ43" s="66">
        <v>1.943396226415</v>
      </c>
      <c r="CA43" s="66">
        <v>1.904761904761</v>
      </c>
      <c r="CB43" s="66">
        <v>1.4</v>
      </c>
      <c r="CC43" s="66">
        <v>1.442622950819</v>
      </c>
      <c r="CD43" s="66">
        <v>1.55</v>
      </c>
      <c r="CE43" s="66">
        <v>1.52</v>
      </c>
      <c r="CF43" s="66">
        <v>1.5392156862740001</v>
      </c>
      <c r="CG43" s="66">
        <v>1.6666666666659999</v>
      </c>
      <c r="CH43" s="66">
        <v>1.6739130434780001</v>
      </c>
      <c r="CI43" s="66">
        <v>1.8125</v>
      </c>
      <c r="CJ43" s="66">
        <v>1.7037037037030001</v>
      </c>
      <c r="CK43" s="66">
        <v>1.7222222222220001</v>
      </c>
    </row>
    <row r="44" spans="1:89" ht="12" thickBot="1" x14ac:dyDescent="0.25">
      <c r="A44" s="15" t="s">
        <v>284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</row>
    <row r="45" spans="1:89" ht="12" thickBot="1" x14ac:dyDescent="0.25">
      <c r="A45" s="24" t="s">
        <v>708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</row>
    <row r="46" spans="1:89" ht="12" thickBot="1" x14ac:dyDescent="0.25">
      <c r="A46" s="24" t="s">
        <v>709</v>
      </c>
      <c r="B46" s="14">
        <v>486</v>
      </c>
      <c r="C46" s="14">
        <v>29</v>
      </c>
      <c r="D46" s="14">
        <v>58</v>
      </c>
      <c r="E46" s="14">
        <v>34</v>
      </c>
      <c r="F46" s="14">
        <v>95</v>
      </c>
      <c r="G46" s="14">
        <v>26</v>
      </c>
      <c r="H46" s="14">
        <v>109</v>
      </c>
      <c r="I46" s="14">
        <v>63</v>
      </c>
      <c r="J46" s="14">
        <v>72</v>
      </c>
      <c r="K46" s="17" t="s">
        <v>0</v>
      </c>
      <c r="L46" s="14">
        <v>7</v>
      </c>
      <c r="M46" s="14">
        <v>2</v>
      </c>
      <c r="N46" s="14">
        <v>1</v>
      </c>
      <c r="O46" s="14">
        <v>2</v>
      </c>
      <c r="P46" s="14">
        <v>7</v>
      </c>
      <c r="Q46" s="14">
        <v>5</v>
      </c>
      <c r="R46" s="14">
        <v>5</v>
      </c>
      <c r="S46" s="14">
        <v>18</v>
      </c>
      <c r="T46" s="14">
        <v>12</v>
      </c>
      <c r="U46" s="14">
        <v>3</v>
      </c>
      <c r="V46" s="14">
        <v>5</v>
      </c>
      <c r="W46" s="14">
        <v>8</v>
      </c>
      <c r="X46" s="14">
        <v>6</v>
      </c>
      <c r="Y46" s="14">
        <v>6</v>
      </c>
      <c r="Z46" s="14">
        <v>2</v>
      </c>
      <c r="AA46" s="14">
        <v>5</v>
      </c>
      <c r="AB46" s="14">
        <v>2</v>
      </c>
      <c r="AC46" s="14">
        <v>2</v>
      </c>
      <c r="AD46" s="14">
        <v>3</v>
      </c>
      <c r="AE46" s="14">
        <v>1</v>
      </c>
      <c r="AF46" s="14">
        <v>10</v>
      </c>
      <c r="AG46" s="14">
        <v>2</v>
      </c>
      <c r="AH46" s="14">
        <v>7</v>
      </c>
      <c r="AI46" s="14">
        <v>22</v>
      </c>
      <c r="AJ46" s="14">
        <v>23</v>
      </c>
      <c r="AK46" s="14">
        <v>10</v>
      </c>
      <c r="AL46" s="14">
        <v>20</v>
      </c>
      <c r="AM46" s="14">
        <v>15</v>
      </c>
      <c r="AN46" s="14">
        <v>2</v>
      </c>
      <c r="AO46" s="14">
        <v>3</v>
      </c>
      <c r="AP46" s="14">
        <v>1</v>
      </c>
      <c r="AQ46" s="14">
        <v>2</v>
      </c>
      <c r="AR46" s="14">
        <v>1</v>
      </c>
      <c r="AS46" s="17" t="s">
        <v>0</v>
      </c>
      <c r="AT46" s="14">
        <v>15</v>
      </c>
      <c r="AU46" s="17" t="s">
        <v>0</v>
      </c>
      <c r="AV46" s="14">
        <v>3</v>
      </c>
      <c r="AW46" s="14">
        <v>2</v>
      </c>
      <c r="AX46" s="14">
        <v>1</v>
      </c>
      <c r="AY46" s="14">
        <v>1</v>
      </c>
      <c r="AZ46" s="17" t="s">
        <v>0</v>
      </c>
      <c r="BA46" s="14">
        <v>4</v>
      </c>
      <c r="BB46" s="17" t="s">
        <v>0</v>
      </c>
      <c r="BC46" s="14">
        <v>8</v>
      </c>
      <c r="BD46" s="14">
        <v>4</v>
      </c>
      <c r="BE46" s="14">
        <v>2</v>
      </c>
      <c r="BF46" s="14">
        <v>18</v>
      </c>
      <c r="BG46" s="14">
        <v>3</v>
      </c>
      <c r="BH46" s="14">
        <v>13</v>
      </c>
      <c r="BI46" s="14">
        <v>43</v>
      </c>
      <c r="BJ46" s="14">
        <v>7</v>
      </c>
      <c r="BK46" s="14">
        <v>5</v>
      </c>
      <c r="BL46" s="17" t="s">
        <v>0</v>
      </c>
      <c r="BM46" s="14">
        <v>2</v>
      </c>
      <c r="BN46" s="14">
        <v>8</v>
      </c>
      <c r="BO46" s="14">
        <v>1</v>
      </c>
      <c r="BP46" s="14">
        <v>12</v>
      </c>
      <c r="BQ46" s="14">
        <v>3</v>
      </c>
      <c r="BR46" s="14">
        <v>2</v>
      </c>
      <c r="BS46" s="14">
        <v>5</v>
      </c>
      <c r="BT46" s="14">
        <v>11</v>
      </c>
      <c r="BU46" s="14">
        <v>8</v>
      </c>
      <c r="BV46" s="14">
        <v>1</v>
      </c>
      <c r="BW46" s="14">
        <v>3</v>
      </c>
      <c r="BX46" s="17" t="s">
        <v>0</v>
      </c>
      <c r="BY46" s="14">
        <v>2</v>
      </c>
      <c r="BZ46" s="14">
        <v>7</v>
      </c>
      <c r="CA46" s="17" t="s">
        <v>0</v>
      </c>
      <c r="CB46" s="17" t="s">
        <v>0</v>
      </c>
      <c r="CC46" s="14">
        <v>6</v>
      </c>
      <c r="CD46" s="14">
        <v>1</v>
      </c>
      <c r="CE46" s="14">
        <v>2</v>
      </c>
      <c r="CF46" s="14">
        <v>21</v>
      </c>
      <c r="CG46" s="14">
        <v>16</v>
      </c>
      <c r="CH46" s="14">
        <v>9</v>
      </c>
      <c r="CI46" s="14">
        <v>1</v>
      </c>
      <c r="CJ46" s="14">
        <v>7</v>
      </c>
      <c r="CK46" s="14">
        <v>9</v>
      </c>
    </row>
    <row r="47" spans="1:89" ht="12" thickBot="1" x14ac:dyDescent="0.25">
      <c r="A47" s="24" t="s">
        <v>710</v>
      </c>
      <c r="B47" s="14">
        <v>1521</v>
      </c>
      <c r="C47" s="14">
        <v>121</v>
      </c>
      <c r="D47" s="14">
        <v>218</v>
      </c>
      <c r="E47" s="14">
        <v>241</v>
      </c>
      <c r="F47" s="14">
        <v>239</v>
      </c>
      <c r="G47" s="14">
        <v>178</v>
      </c>
      <c r="H47" s="14">
        <v>178</v>
      </c>
      <c r="I47" s="14">
        <v>178</v>
      </c>
      <c r="J47" s="14">
        <v>168</v>
      </c>
      <c r="K47" s="14">
        <v>3</v>
      </c>
      <c r="L47" s="14">
        <v>11</v>
      </c>
      <c r="M47" s="14">
        <v>7</v>
      </c>
      <c r="N47" s="14">
        <v>5</v>
      </c>
      <c r="O47" s="14">
        <v>23</v>
      </c>
      <c r="P47" s="14">
        <v>35</v>
      </c>
      <c r="Q47" s="14">
        <v>18</v>
      </c>
      <c r="R47" s="14">
        <v>19</v>
      </c>
      <c r="S47" s="14">
        <v>62</v>
      </c>
      <c r="T47" s="14">
        <v>45</v>
      </c>
      <c r="U47" s="14">
        <v>14</v>
      </c>
      <c r="V47" s="14">
        <v>24</v>
      </c>
      <c r="W47" s="14">
        <v>26</v>
      </c>
      <c r="X47" s="14">
        <v>14</v>
      </c>
      <c r="Y47" s="14">
        <v>33</v>
      </c>
      <c r="Z47" s="14">
        <v>14</v>
      </c>
      <c r="AA47" s="14">
        <v>33</v>
      </c>
      <c r="AB47" s="14">
        <v>11</v>
      </c>
      <c r="AC47" s="14">
        <v>24</v>
      </c>
      <c r="AD47" s="14">
        <v>33</v>
      </c>
      <c r="AE47" s="14">
        <v>11</v>
      </c>
      <c r="AF47" s="14">
        <v>57</v>
      </c>
      <c r="AG47" s="14">
        <v>15</v>
      </c>
      <c r="AH47" s="14">
        <v>43</v>
      </c>
      <c r="AI47" s="14">
        <v>53</v>
      </c>
      <c r="AJ47" s="14">
        <v>37</v>
      </c>
      <c r="AK47" s="14">
        <v>45</v>
      </c>
      <c r="AL47" s="14">
        <v>42</v>
      </c>
      <c r="AM47" s="14">
        <v>19</v>
      </c>
      <c r="AN47" s="14">
        <v>32</v>
      </c>
      <c r="AO47" s="14">
        <v>11</v>
      </c>
      <c r="AP47" s="14">
        <v>4</v>
      </c>
      <c r="AQ47" s="14">
        <v>43</v>
      </c>
      <c r="AR47" s="14">
        <v>8</v>
      </c>
      <c r="AS47" s="14">
        <v>10</v>
      </c>
      <c r="AT47" s="14">
        <v>21</v>
      </c>
      <c r="AU47" s="14">
        <v>28</v>
      </c>
      <c r="AV47" s="14">
        <v>16</v>
      </c>
      <c r="AW47" s="14">
        <v>13</v>
      </c>
      <c r="AX47" s="14">
        <v>6</v>
      </c>
      <c r="AY47" s="14">
        <v>7</v>
      </c>
      <c r="AZ47" s="14">
        <v>22</v>
      </c>
      <c r="BA47" s="14">
        <v>16</v>
      </c>
      <c r="BB47" s="14">
        <v>1</v>
      </c>
      <c r="BC47" s="14">
        <v>19</v>
      </c>
      <c r="BD47" s="14">
        <v>8</v>
      </c>
      <c r="BE47" s="14">
        <v>7</v>
      </c>
      <c r="BF47" s="14">
        <v>26</v>
      </c>
      <c r="BG47" s="14">
        <v>3</v>
      </c>
      <c r="BH47" s="14">
        <v>13</v>
      </c>
      <c r="BI47" s="14">
        <v>35</v>
      </c>
      <c r="BJ47" s="14">
        <v>21</v>
      </c>
      <c r="BK47" s="14">
        <v>20</v>
      </c>
      <c r="BL47" s="17" t="s">
        <v>0</v>
      </c>
      <c r="BM47" s="14">
        <v>9</v>
      </c>
      <c r="BN47" s="14">
        <v>9</v>
      </c>
      <c r="BO47" s="14">
        <v>13</v>
      </c>
      <c r="BP47" s="14">
        <v>26</v>
      </c>
      <c r="BQ47" s="14">
        <v>14</v>
      </c>
      <c r="BR47" s="14">
        <v>6</v>
      </c>
      <c r="BS47" s="14">
        <v>15</v>
      </c>
      <c r="BT47" s="14">
        <v>38</v>
      </c>
      <c r="BU47" s="14">
        <v>15</v>
      </c>
      <c r="BV47" s="14">
        <v>5</v>
      </c>
      <c r="BW47" s="14">
        <v>9</v>
      </c>
      <c r="BX47" s="14">
        <v>2</v>
      </c>
      <c r="BY47" s="14">
        <v>4</v>
      </c>
      <c r="BZ47" s="14">
        <v>22</v>
      </c>
      <c r="CA47" s="14">
        <v>8</v>
      </c>
      <c r="CB47" s="14">
        <v>8</v>
      </c>
      <c r="CC47" s="14">
        <v>16</v>
      </c>
      <c r="CD47" s="14">
        <v>1</v>
      </c>
      <c r="CE47" s="14">
        <v>12</v>
      </c>
      <c r="CF47" s="14">
        <v>35</v>
      </c>
      <c r="CG47" s="14">
        <v>25</v>
      </c>
      <c r="CH47" s="14">
        <v>10</v>
      </c>
      <c r="CI47" s="14">
        <v>3</v>
      </c>
      <c r="CJ47" s="14">
        <v>20</v>
      </c>
      <c r="CK47" s="14">
        <v>30</v>
      </c>
    </row>
    <row r="48" spans="1:89" ht="12" thickBot="1" x14ac:dyDescent="0.25">
      <c r="A48" s="24" t="s">
        <v>711</v>
      </c>
      <c r="B48" s="14">
        <v>4151</v>
      </c>
      <c r="C48" s="14">
        <v>566</v>
      </c>
      <c r="D48" s="14">
        <v>489</v>
      </c>
      <c r="E48" s="14">
        <v>464</v>
      </c>
      <c r="F48" s="14">
        <v>534</v>
      </c>
      <c r="G48" s="14">
        <v>498</v>
      </c>
      <c r="H48" s="14">
        <v>463</v>
      </c>
      <c r="I48" s="14">
        <v>560</v>
      </c>
      <c r="J48" s="14">
        <v>577</v>
      </c>
      <c r="K48" s="14">
        <v>24</v>
      </c>
      <c r="L48" s="14">
        <v>70</v>
      </c>
      <c r="M48" s="14">
        <v>64</v>
      </c>
      <c r="N48" s="14">
        <v>85</v>
      </c>
      <c r="O48" s="14">
        <v>76</v>
      </c>
      <c r="P48" s="14">
        <v>67</v>
      </c>
      <c r="Q48" s="14">
        <v>78</v>
      </c>
      <c r="R48" s="14">
        <v>102</v>
      </c>
      <c r="S48" s="14">
        <v>110</v>
      </c>
      <c r="T48" s="14">
        <v>69</v>
      </c>
      <c r="U48" s="14">
        <v>38</v>
      </c>
      <c r="V48" s="14">
        <v>52</v>
      </c>
      <c r="W48" s="14">
        <v>58</v>
      </c>
      <c r="X48" s="14">
        <v>44</v>
      </c>
      <c r="Y48" s="14">
        <v>118</v>
      </c>
      <c r="Z48" s="14">
        <v>32</v>
      </c>
      <c r="AA48" s="14">
        <v>61</v>
      </c>
      <c r="AB48" s="14">
        <v>30</v>
      </c>
      <c r="AC48" s="14">
        <v>61</v>
      </c>
      <c r="AD48" s="14">
        <v>20</v>
      </c>
      <c r="AE48" s="14">
        <v>30</v>
      </c>
      <c r="AF48" s="14">
        <v>86</v>
      </c>
      <c r="AG48" s="14">
        <v>29</v>
      </c>
      <c r="AH48" s="14">
        <v>115</v>
      </c>
      <c r="AI48" s="14">
        <v>84</v>
      </c>
      <c r="AJ48" s="14">
        <v>95</v>
      </c>
      <c r="AK48" s="14">
        <v>131</v>
      </c>
      <c r="AL48" s="14">
        <v>98</v>
      </c>
      <c r="AM48" s="14">
        <v>35</v>
      </c>
      <c r="AN48" s="14">
        <v>56</v>
      </c>
      <c r="AO48" s="14">
        <v>35</v>
      </c>
      <c r="AP48" s="14">
        <v>23</v>
      </c>
      <c r="AQ48" s="14">
        <v>65</v>
      </c>
      <c r="AR48" s="14">
        <v>21</v>
      </c>
      <c r="AS48" s="14">
        <v>28</v>
      </c>
      <c r="AT48" s="14">
        <v>65</v>
      </c>
      <c r="AU48" s="14">
        <v>69</v>
      </c>
      <c r="AV48" s="14">
        <v>21</v>
      </c>
      <c r="AW48" s="14">
        <v>46</v>
      </c>
      <c r="AX48" s="14">
        <v>12</v>
      </c>
      <c r="AY48" s="14">
        <v>20</v>
      </c>
      <c r="AZ48" s="14">
        <v>128</v>
      </c>
      <c r="BA48" s="14">
        <v>99</v>
      </c>
      <c r="BB48" s="14">
        <v>20</v>
      </c>
      <c r="BC48" s="14">
        <v>28</v>
      </c>
      <c r="BD48" s="14">
        <v>32</v>
      </c>
      <c r="BE48" s="14">
        <v>10</v>
      </c>
      <c r="BF48" s="14">
        <v>38</v>
      </c>
      <c r="BG48" s="14">
        <v>16</v>
      </c>
      <c r="BH48" s="14">
        <v>12</v>
      </c>
      <c r="BI48" s="14">
        <v>46</v>
      </c>
      <c r="BJ48" s="14">
        <v>26</v>
      </c>
      <c r="BK48" s="14">
        <v>47</v>
      </c>
      <c r="BL48" s="14">
        <v>27</v>
      </c>
      <c r="BM48" s="14">
        <v>62</v>
      </c>
      <c r="BN48" s="14">
        <v>39</v>
      </c>
      <c r="BO48" s="14">
        <v>42</v>
      </c>
      <c r="BP48" s="14">
        <v>66</v>
      </c>
      <c r="BQ48" s="14">
        <v>20</v>
      </c>
      <c r="BR48" s="14">
        <v>13</v>
      </c>
      <c r="BS48" s="14">
        <v>78</v>
      </c>
      <c r="BT48" s="14">
        <v>143</v>
      </c>
      <c r="BU48" s="14">
        <v>35</v>
      </c>
      <c r="BV48" s="14">
        <v>21</v>
      </c>
      <c r="BW48" s="14">
        <v>21</v>
      </c>
      <c r="BX48" s="14">
        <v>21</v>
      </c>
      <c r="BY48" s="14">
        <v>16</v>
      </c>
      <c r="BZ48" s="14">
        <v>45</v>
      </c>
      <c r="CA48" s="14">
        <v>20</v>
      </c>
      <c r="CB48" s="14">
        <v>60</v>
      </c>
      <c r="CC48" s="14">
        <v>54</v>
      </c>
      <c r="CD48" s="14">
        <v>30</v>
      </c>
      <c r="CE48" s="14">
        <v>31</v>
      </c>
      <c r="CF48" s="14">
        <v>75</v>
      </c>
      <c r="CG48" s="14">
        <v>96</v>
      </c>
      <c r="CH48" s="14">
        <v>42</v>
      </c>
      <c r="CI48" s="14">
        <v>15</v>
      </c>
      <c r="CJ48" s="14">
        <v>70</v>
      </c>
      <c r="CK48" s="14">
        <v>84</v>
      </c>
    </row>
    <row r="49" spans="1:89" ht="12" thickBot="1" x14ac:dyDescent="0.25">
      <c r="A49" s="24" t="s">
        <v>712</v>
      </c>
      <c r="B49" s="14">
        <v>2137</v>
      </c>
      <c r="C49" s="14">
        <v>511</v>
      </c>
      <c r="D49" s="14">
        <v>229</v>
      </c>
      <c r="E49" s="14">
        <v>218</v>
      </c>
      <c r="F49" s="14">
        <v>276</v>
      </c>
      <c r="G49" s="14">
        <v>208</v>
      </c>
      <c r="H49" s="14">
        <v>220</v>
      </c>
      <c r="I49" s="14">
        <v>195</v>
      </c>
      <c r="J49" s="14">
        <v>280</v>
      </c>
      <c r="K49" s="14">
        <v>17</v>
      </c>
      <c r="L49" s="14">
        <v>96</v>
      </c>
      <c r="M49" s="14">
        <v>83</v>
      </c>
      <c r="N49" s="14">
        <v>55</v>
      </c>
      <c r="O49" s="14">
        <v>70</v>
      </c>
      <c r="P49" s="14">
        <v>40</v>
      </c>
      <c r="Q49" s="14">
        <v>57</v>
      </c>
      <c r="R49" s="14">
        <v>93</v>
      </c>
      <c r="S49" s="14">
        <v>33</v>
      </c>
      <c r="T49" s="14">
        <v>42</v>
      </c>
      <c r="U49" s="14">
        <v>25</v>
      </c>
      <c r="V49" s="14">
        <v>32</v>
      </c>
      <c r="W49" s="14">
        <v>17</v>
      </c>
      <c r="X49" s="14">
        <v>11</v>
      </c>
      <c r="Y49" s="14">
        <v>69</v>
      </c>
      <c r="Z49" s="14">
        <v>10</v>
      </c>
      <c r="AA49" s="14">
        <v>22</v>
      </c>
      <c r="AB49" s="14">
        <v>9</v>
      </c>
      <c r="AC49" s="14">
        <v>23</v>
      </c>
      <c r="AD49" s="14">
        <v>7</v>
      </c>
      <c r="AE49" s="14">
        <v>21</v>
      </c>
      <c r="AF49" s="14">
        <v>36</v>
      </c>
      <c r="AG49" s="14">
        <v>14</v>
      </c>
      <c r="AH49" s="14">
        <v>76</v>
      </c>
      <c r="AI49" s="14">
        <v>31</v>
      </c>
      <c r="AJ49" s="14">
        <v>43</v>
      </c>
      <c r="AK49" s="14">
        <v>95</v>
      </c>
      <c r="AL49" s="14">
        <v>56</v>
      </c>
      <c r="AM49" s="14">
        <v>21</v>
      </c>
      <c r="AN49" s="14">
        <v>19</v>
      </c>
      <c r="AO49" s="14">
        <v>11</v>
      </c>
      <c r="AP49" s="14">
        <v>6</v>
      </c>
      <c r="AQ49" s="14">
        <v>25</v>
      </c>
      <c r="AR49" s="14">
        <v>24</v>
      </c>
      <c r="AS49" s="14">
        <v>8</v>
      </c>
      <c r="AT49" s="14">
        <v>24</v>
      </c>
      <c r="AU49" s="14">
        <v>32</v>
      </c>
      <c r="AV49" s="14">
        <v>8</v>
      </c>
      <c r="AW49" s="14">
        <v>14</v>
      </c>
      <c r="AX49" s="14">
        <v>1</v>
      </c>
      <c r="AY49" s="14">
        <v>6</v>
      </c>
      <c r="AZ49" s="14">
        <v>60</v>
      </c>
      <c r="BA49" s="14">
        <v>64</v>
      </c>
      <c r="BB49" s="14">
        <v>3</v>
      </c>
      <c r="BC49" s="14">
        <v>16</v>
      </c>
      <c r="BD49" s="14">
        <v>9</v>
      </c>
      <c r="BE49" s="14">
        <v>4</v>
      </c>
      <c r="BF49" s="14">
        <v>21</v>
      </c>
      <c r="BG49" s="14">
        <v>3</v>
      </c>
      <c r="BH49" s="14">
        <v>5</v>
      </c>
      <c r="BI49" s="14">
        <v>19</v>
      </c>
      <c r="BJ49" s="14">
        <v>12</v>
      </c>
      <c r="BK49" s="14">
        <v>42</v>
      </c>
      <c r="BL49" s="14">
        <v>4</v>
      </c>
      <c r="BM49" s="14">
        <v>18</v>
      </c>
      <c r="BN49" s="14">
        <v>14</v>
      </c>
      <c r="BO49" s="14">
        <v>17</v>
      </c>
      <c r="BP49" s="14">
        <v>20</v>
      </c>
      <c r="BQ49" s="14">
        <v>6</v>
      </c>
      <c r="BR49" s="14">
        <v>3</v>
      </c>
      <c r="BS49" s="14">
        <v>16</v>
      </c>
      <c r="BT49" s="14">
        <v>56</v>
      </c>
      <c r="BU49" s="14">
        <v>10</v>
      </c>
      <c r="BV49" s="14">
        <v>14</v>
      </c>
      <c r="BW49" s="14">
        <v>12</v>
      </c>
      <c r="BX49" s="14">
        <v>4</v>
      </c>
      <c r="BY49" s="14">
        <v>4</v>
      </c>
      <c r="BZ49" s="14">
        <v>19</v>
      </c>
      <c r="CA49" s="14">
        <v>6</v>
      </c>
      <c r="CB49" s="14">
        <v>44</v>
      </c>
      <c r="CC49" s="14">
        <v>56</v>
      </c>
      <c r="CD49" s="14">
        <v>13</v>
      </c>
      <c r="CE49" s="14">
        <v>32</v>
      </c>
      <c r="CF49" s="14">
        <v>42</v>
      </c>
      <c r="CG49" s="14">
        <v>29</v>
      </c>
      <c r="CH49" s="14">
        <v>10</v>
      </c>
      <c r="CI49" s="14">
        <v>4</v>
      </c>
      <c r="CJ49" s="14">
        <v>26</v>
      </c>
      <c r="CK49" s="14">
        <v>18</v>
      </c>
    </row>
  </sheetData>
  <mergeCells count="4">
    <mergeCell ref="A3:A4"/>
    <mergeCell ref="B3:B4"/>
    <mergeCell ref="C3:J3"/>
    <mergeCell ref="K3:CK3"/>
  </mergeCells>
  <hyperlinks>
    <hyperlink ref="A1:L1" location="CONTENTS!A1" display="Tab.  C19 Divorces by Permanent Residence, Age, Marriage Duration, Number of Under-Age Children and Education - Women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"/>
  <sheetViews>
    <sheetView workbookViewId="0">
      <selection activeCell="F11" sqref="F11"/>
    </sheetView>
  </sheetViews>
  <sheetFormatPr defaultRowHeight="12.75" customHeight="1" x14ac:dyDescent="0.2"/>
  <cols>
    <col min="1" max="1" width="28.42578125" style="19" bestFit="1" customWidth="1"/>
    <col min="2" max="2" width="22.7109375" style="19" bestFit="1" customWidth="1"/>
    <col min="3" max="3" width="14.7109375" style="19" bestFit="1" customWidth="1"/>
    <col min="4" max="4" width="18.140625" style="19" bestFit="1" customWidth="1"/>
    <col min="5" max="16384" width="9.140625" style="19"/>
  </cols>
  <sheetData>
    <row r="1" spans="1:4" s="22" customFormat="1" ht="21" customHeight="1" x14ac:dyDescent="0.25">
      <c r="A1" s="111" t="s">
        <v>783</v>
      </c>
      <c r="B1" s="111"/>
      <c r="C1" s="111"/>
      <c r="D1" s="111"/>
    </row>
    <row r="2" spans="1:4" ht="13.5" thickBot="1" x14ac:dyDescent="0.25">
      <c r="A2" s="12" t="s">
        <v>881</v>
      </c>
    </row>
    <row r="3" spans="1:4" ht="12" thickBot="1" x14ac:dyDescent="0.25">
      <c r="A3" s="103" t="s">
        <v>284</v>
      </c>
      <c r="B3" s="104"/>
      <c r="C3" s="23" t="s">
        <v>719</v>
      </c>
      <c r="D3" s="23" t="s">
        <v>721</v>
      </c>
    </row>
    <row r="4" spans="1:4" ht="12" thickBot="1" x14ac:dyDescent="0.25">
      <c r="A4" s="23" t="s">
        <v>718</v>
      </c>
      <c r="B4" s="23" t="s">
        <v>784</v>
      </c>
      <c r="C4" s="20"/>
      <c r="D4" s="20"/>
    </row>
    <row r="5" spans="1:4" ht="12" thickBot="1" x14ac:dyDescent="0.25">
      <c r="A5" s="131" t="s">
        <v>882</v>
      </c>
      <c r="B5" s="102"/>
      <c r="C5" s="14">
        <v>8295</v>
      </c>
      <c r="D5" s="14">
        <v>8295</v>
      </c>
    </row>
    <row r="6" spans="1:4" ht="12" thickBot="1" x14ac:dyDescent="0.25">
      <c r="A6" s="105" t="s">
        <v>284</v>
      </c>
      <c r="B6" s="102"/>
      <c r="C6" s="20"/>
      <c r="D6" s="20"/>
    </row>
    <row r="7" spans="1:4" ht="12" thickBot="1" x14ac:dyDescent="0.25">
      <c r="A7" s="155" t="s">
        <v>458</v>
      </c>
      <c r="B7" s="63" t="s">
        <v>883</v>
      </c>
      <c r="C7" s="17" t="s">
        <v>0</v>
      </c>
      <c r="D7" s="14">
        <v>1</v>
      </c>
    </row>
    <row r="8" spans="1:4" ht="12" thickBot="1" x14ac:dyDescent="0.25">
      <c r="A8" s="129"/>
      <c r="B8" s="63" t="s">
        <v>823</v>
      </c>
      <c r="C8" s="17" t="s">
        <v>0</v>
      </c>
      <c r="D8" s="14">
        <v>2</v>
      </c>
    </row>
    <row r="9" spans="1:4" ht="12" thickBot="1" x14ac:dyDescent="0.25">
      <c r="A9" s="155" t="s">
        <v>452</v>
      </c>
      <c r="B9" s="63" t="s">
        <v>823</v>
      </c>
      <c r="C9" s="17" t="s">
        <v>0</v>
      </c>
      <c r="D9" s="14">
        <v>4</v>
      </c>
    </row>
    <row r="10" spans="1:4" ht="12" thickBot="1" x14ac:dyDescent="0.25">
      <c r="A10" s="129"/>
      <c r="B10" s="63" t="s">
        <v>884</v>
      </c>
      <c r="C10" s="14">
        <v>1</v>
      </c>
      <c r="D10" s="14">
        <v>2</v>
      </c>
    </row>
    <row r="11" spans="1:4" ht="12" thickBot="1" x14ac:dyDescent="0.25">
      <c r="A11" s="155" t="s">
        <v>451</v>
      </c>
      <c r="B11" s="63" t="s">
        <v>884</v>
      </c>
      <c r="C11" s="14">
        <v>3</v>
      </c>
      <c r="D11" s="14">
        <v>7</v>
      </c>
    </row>
    <row r="12" spans="1:4" ht="12" thickBot="1" x14ac:dyDescent="0.25">
      <c r="A12" s="129"/>
      <c r="B12" s="63" t="s">
        <v>644</v>
      </c>
      <c r="C12" s="14">
        <v>1</v>
      </c>
      <c r="D12" s="14">
        <v>7</v>
      </c>
    </row>
    <row r="13" spans="1:4" ht="12" thickBot="1" x14ac:dyDescent="0.25">
      <c r="A13" s="155" t="s">
        <v>450</v>
      </c>
      <c r="B13" s="63" t="s">
        <v>644</v>
      </c>
      <c r="C13" s="14">
        <v>6</v>
      </c>
      <c r="D13" s="14">
        <v>8</v>
      </c>
    </row>
    <row r="14" spans="1:4" ht="12" thickBot="1" x14ac:dyDescent="0.25">
      <c r="A14" s="129"/>
      <c r="B14" s="63" t="s">
        <v>643</v>
      </c>
      <c r="C14" s="14">
        <v>3</v>
      </c>
      <c r="D14" s="14">
        <v>17</v>
      </c>
    </row>
    <row r="15" spans="1:4" ht="12" thickBot="1" x14ac:dyDescent="0.25">
      <c r="A15" s="155" t="s">
        <v>449</v>
      </c>
      <c r="B15" s="63" t="s">
        <v>643</v>
      </c>
      <c r="C15" s="14">
        <v>6</v>
      </c>
      <c r="D15" s="14">
        <v>15</v>
      </c>
    </row>
    <row r="16" spans="1:4" ht="12" thickBot="1" x14ac:dyDescent="0.25">
      <c r="A16" s="129"/>
      <c r="B16" s="63" t="s">
        <v>642</v>
      </c>
      <c r="C16" s="14">
        <v>5</v>
      </c>
      <c r="D16" s="14">
        <v>14</v>
      </c>
    </row>
    <row r="17" spans="1:4" ht="12" thickBot="1" x14ac:dyDescent="0.25">
      <c r="A17" s="155" t="s">
        <v>448</v>
      </c>
      <c r="B17" s="63" t="s">
        <v>642</v>
      </c>
      <c r="C17" s="14">
        <v>9</v>
      </c>
      <c r="D17" s="14">
        <v>29</v>
      </c>
    </row>
    <row r="18" spans="1:4" ht="12" thickBot="1" x14ac:dyDescent="0.25">
      <c r="A18" s="129"/>
      <c r="B18" s="63" t="s">
        <v>641</v>
      </c>
      <c r="C18" s="14">
        <v>12</v>
      </c>
      <c r="D18" s="14">
        <v>24</v>
      </c>
    </row>
    <row r="19" spans="1:4" ht="12" thickBot="1" x14ac:dyDescent="0.25">
      <c r="A19" s="155" t="s">
        <v>447</v>
      </c>
      <c r="B19" s="63" t="s">
        <v>641</v>
      </c>
      <c r="C19" s="14">
        <v>13</v>
      </c>
      <c r="D19" s="14">
        <v>27</v>
      </c>
    </row>
    <row r="20" spans="1:4" ht="12" thickBot="1" x14ac:dyDescent="0.25">
      <c r="A20" s="129"/>
      <c r="B20" s="63" t="s">
        <v>640</v>
      </c>
      <c r="C20" s="14">
        <v>14</v>
      </c>
      <c r="D20" s="14">
        <v>25</v>
      </c>
    </row>
    <row r="21" spans="1:4" ht="12" thickBot="1" x14ac:dyDescent="0.25">
      <c r="A21" s="155" t="s">
        <v>446</v>
      </c>
      <c r="B21" s="63" t="s">
        <v>640</v>
      </c>
      <c r="C21" s="14">
        <v>14</v>
      </c>
      <c r="D21" s="14">
        <v>44</v>
      </c>
    </row>
    <row r="22" spans="1:4" ht="12" thickBot="1" x14ac:dyDescent="0.25">
      <c r="A22" s="129"/>
      <c r="B22" s="63" t="s">
        <v>639</v>
      </c>
      <c r="C22" s="14">
        <v>23</v>
      </c>
      <c r="D22" s="14">
        <v>54</v>
      </c>
    </row>
    <row r="23" spans="1:4" ht="12" thickBot="1" x14ac:dyDescent="0.25">
      <c r="A23" s="155" t="s">
        <v>445</v>
      </c>
      <c r="B23" s="63" t="s">
        <v>639</v>
      </c>
      <c r="C23" s="14">
        <v>29</v>
      </c>
      <c r="D23" s="14">
        <v>62</v>
      </c>
    </row>
    <row r="24" spans="1:4" ht="12" thickBot="1" x14ac:dyDescent="0.25">
      <c r="A24" s="129"/>
      <c r="B24" s="63" t="s">
        <v>638</v>
      </c>
      <c r="C24" s="14">
        <v>24</v>
      </c>
      <c r="D24" s="14">
        <v>55</v>
      </c>
    </row>
    <row r="25" spans="1:4" ht="12" thickBot="1" x14ac:dyDescent="0.25">
      <c r="A25" s="155" t="s">
        <v>444</v>
      </c>
      <c r="B25" s="63" t="s">
        <v>638</v>
      </c>
      <c r="C25" s="14">
        <v>27</v>
      </c>
      <c r="D25" s="14">
        <v>75</v>
      </c>
    </row>
    <row r="26" spans="1:4" ht="12" thickBot="1" x14ac:dyDescent="0.25">
      <c r="A26" s="129"/>
      <c r="B26" s="63" t="s">
        <v>637</v>
      </c>
      <c r="C26" s="14">
        <v>37</v>
      </c>
      <c r="D26" s="14">
        <v>84</v>
      </c>
    </row>
    <row r="27" spans="1:4" ht="12" thickBot="1" x14ac:dyDescent="0.25">
      <c r="A27" s="155" t="s">
        <v>443</v>
      </c>
      <c r="B27" s="63" t="s">
        <v>637</v>
      </c>
      <c r="C27" s="14">
        <v>49</v>
      </c>
      <c r="D27" s="14">
        <v>64</v>
      </c>
    </row>
    <row r="28" spans="1:4" ht="12" thickBot="1" x14ac:dyDescent="0.25">
      <c r="A28" s="129"/>
      <c r="B28" s="63" t="s">
        <v>636</v>
      </c>
      <c r="C28" s="14">
        <v>43</v>
      </c>
      <c r="D28" s="14">
        <v>99</v>
      </c>
    </row>
    <row r="29" spans="1:4" ht="12" thickBot="1" x14ac:dyDescent="0.25">
      <c r="A29" s="155" t="s">
        <v>442</v>
      </c>
      <c r="B29" s="63" t="s">
        <v>636</v>
      </c>
      <c r="C29" s="14">
        <v>60</v>
      </c>
      <c r="D29" s="14">
        <v>92</v>
      </c>
    </row>
    <row r="30" spans="1:4" ht="12" thickBot="1" x14ac:dyDescent="0.25">
      <c r="A30" s="129"/>
      <c r="B30" s="63" t="s">
        <v>635</v>
      </c>
      <c r="C30" s="14">
        <v>59</v>
      </c>
      <c r="D30" s="14">
        <v>91</v>
      </c>
    </row>
    <row r="31" spans="1:4" ht="12" thickBot="1" x14ac:dyDescent="0.25">
      <c r="A31" s="155" t="s">
        <v>441</v>
      </c>
      <c r="B31" s="63" t="s">
        <v>635</v>
      </c>
      <c r="C31" s="14">
        <v>80</v>
      </c>
      <c r="D31" s="14">
        <v>102</v>
      </c>
    </row>
    <row r="32" spans="1:4" ht="12" thickBot="1" x14ac:dyDescent="0.25">
      <c r="A32" s="129"/>
      <c r="B32" s="63" t="s">
        <v>634</v>
      </c>
      <c r="C32" s="14">
        <v>62</v>
      </c>
      <c r="D32" s="14">
        <v>121</v>
      </c>
    </row>
    <row r="33" spans="1:4" ht="12" thickBot="1" x14ac:dyDescent="0.25">
      <c r="A33" s="155" t="s">
        <v>440</v>
      </c>
      <c r="B33" s="63" t="s">
        <v>634</v>
      </c>
      <c r="C33" s="14">
        <v>66</v>
      </c>
      <c r="D33" s="14">
        <v>135</v>
      </c>
    </row>
    <row r="34" spans="1:4" ht="12" thickBot="1" x14ac:dyDescent="0.25">
      <c r="A34" s="129"/>
      <c r="B34" s="63" t="s">
        <v>633</v>
      </c>
      <c r="C34" s="14">
        <v>90</v>
      </c>
      <c r="D34" s="14">
        <v>121</v>
      </c>
    </row>
    <row r="35" spans="1:4" ht="12" thickBot="1" x14ac:dyDescent="0.25">
      <c r="A35" s="155" t="s">
        <v>439</v>
      </c>
      <c r="B35" s="63" t="s">
        <v>633</v>
      </c>
      <c r="C35" s="14">
        <v>110</v>
      </c>
      <c r="D35" s="14">
        <v>127</v>
      </c>
    </row>
    <row r="36" spans="1:4" ht="12" thickBot="1" x14ac:dyDescent="0.25">
      <c r="A36" s="129"/>
      <c r="B36" s="63" t="s">
        <v>632</v>
      </c>
      <c r="C36" s="14">
        <v>96</v>
      </c>
      <c r="D36" s="14">
        <v>153</v>
      </c>
    </row>
    <row r="37" spans="1:4" ht="12" thickBot="1" x14ac:dyDescent="0.25">
      <c r="A37" s="155" t="s">
        <v>438</v>
      </c>
      <c r="B37" s="63" t="s">
        <v>632</v>
      </c>
      <c r="C37" s="14">
        <v>97</v>
      </c>
      <c r="D37" s="14">
        <v>140</v>
      </c>
    </row>
    <row r="38" spans="1:4" ht="12" thickBot="1" x14ac:dyDescent="0.25">
      <c r="A38" s="129"/>
      <c r="B38" s="63" t="s">
        <v>631</v>
      </c>
      <c r="C38" s="14">
        <v>113</v>
      </c>
      <c r="D38" s="14">
        <v>139</v>
      </c>
    </row>
    <row r="39" spans="1:4" ht="12" thickBot="1" x14ac:dyDescent="0.25">
      <c r="A39" s="155" t="s">
        <v>437</v>
      </c>
      <c r="B39" s="63" t="s">
        <v>631</v>
      </c>
      <c r="C39" s="14">
        <v>96</v>
      </c>
      <c r="D39" s="14">
        <v>152</v>
      </c>
    </row>
    <row r="40" spans="1:4" ht="12" thickBot="1" x14ac:dyDescent="0.25">
      <c r="A40" s="129"/>
      <c r="B40" s="63" t="s">
        <v>630</v>
      </c>
      <c r="C40" s="14">
        <v>121</v>
      </c>
      <c r="D40" s="14">
        <v>165</v>
      </c>
    </row>
    <row r="41" spans="1:4" ht="12" thickBot="1" x14ac:dyDescent="0.25">
      <c r="A41" s="155" t="s">
        <v>436</v>
      </c>
      <c r="B41" s="63" t="s">
        <v>630</v>
      </c>
      <c r="C41" s="14">
        <v>146</v>
      </c>
      <c r="D41" s="14">
        <v>138</v>
      </c>
    </row>
    <row r="42" spans="1:4" ht="12" thickBot="1" x14ac:dyDescent="0.25">
      <c r="A42" s="129"/>
      <c r="B42" s="63" t="s">
        <v>629</v>
      </c>
      <c r="C42" s="14">
        <v>137</v>
      </c>
      <c r="D42" s="14">
        <v>154</v>
      </c>
    </row>
    <row r="43" spans="1:4" ht="12" thickBot="1" x14ac:dyDescent="0.25">
      <c r="A43" s="155" t="s">
        <v>435</v>
      </c>
      <c r="B43" s="63" t="s">
        <v>629</v>
      </c>
      <c r="C43" s="14">
        <v>120</v>
      </c>
      <c r="D43" s="14">
        <v>159</v>
      </c>
    </row>
    <row r="44" spans="1:4" ht="12" thickBot="1" x14ac:dyDescent="0.25">
      <c r="A44" s="129"/>
      <c r="B44" s="63" t="s">
        <v>628</v>
      </c>
      <c r="C44" s="14">
        <v>144</v>
      </c>
      <c r="D44" s="14">
        <v>169</v>
      </c>
    </row>
    <row r="45" spans="1:4" ht="12" thickBot="1" x14ac:dyDescent="0.25">
      <c r="A45" s="155" t="s">
        <v>434</v>
      </c>
      <c r="B45" s="63" t="s">
        <v>628</v>
      </c>
      <c r="C45" s="14">
        <v>145</v>
      </c>
      <c r="D45" s="14">
        <v>158</v>
      </c>
    </row>
    <row r="46" spans="1:4" ht="12" thickBot="1" x14ac:dyDescent="0.25">
      <c r="A46" s="129"/>
      <c r="B46" s="63" t="s">
        <v>627</v>
      </c>
      <c r="C46" s="14">
        <v>145</v>
      </c>
      <c r="D46" s="14">
        <v>159</v>
      </c>
    </row>
    <row r="47" spans="1:4" ht="12" thickBot="1" x14ac:dyDescent="0.25">
      <c r="A47" s="155" t="s">
        <v>433</v>
      </c>
      <c r="B47" s="63" t="s">
        <v>627</v>
      </c>
      <c r="C47" s="14">
        <v>147</v>
      </c>
      <c r="D47" s="14">
        <v>156</v>
      </c>
    </row>
    <row r="48" spans="1:4" ht="12" thickBot="1" x14ac:dyDescent="0.25">
      <c r="A48" s="129"/>
      <c r="B48" s="63" t="s">
        <v>626</v>
      </c>
      <c r="C48" s="14">
        <v>152</v>
      </c>
      <c r="D48" s="14">
        <v>156</v>
      </c>
    </row>
    <row r="49" spans="1:4" ht="12" thickBot="1" x14ac:dyDescent="0.25">
      <c r="A49" s="155" t="s">
        <v>432</v>
      </c>
      <c r="B49" s="63" t="s">
        <v>626</v>
      </c>
      <c r="C49" s="14">
        <v>161</v>
      </c>
      <c r="D49" s="14">
        <v>152</v>
      </c>
    </row>
    <row r="50" spans="1:4" ht="12" thickBot="1" x14ac:dyDescent="0.25">
      <c r="A50" s="129"/>
      <c r="B50" s="63" t="s">
        <v>625</v>
      </c>
      <c r="C50" s="14">
        <v>169</v>
      </c>
      <c r="D50" s="14">
        <v>193</v>
      </c>
    </row>
    <row r="51" spans="1:4" ht="12" thickBot="1" x14ac:dyDescent="0.25">
      <c r="A51" s="155" t="s">
        <v>431</v>
      </c>
      <c r="B51" s="63" t="s">
        <v>625</v>
      </c>
      <c r="C51" s="14">
        <v>173</v>
      </c>
      <c r="D51" s="14">
        <v>166</v>
      </c>
    </row>
    <row r="52" spans="1:4" ht="12" thickBot="1" x14ac:dyDescent="0.25">
      <c r="A52" s="129"/>
      <c r="B52" s="63" t="s">
        <v>624</v>
      </c>
      <c r="C52" s="14">
        <v>186</v>
      </c>
      <c r="D52" s="14">
        <v>205</v>
      </c>
    </row>
    <row r="53" spans="1:4" ht="12" thickBot="1" x14ac:dyDescent="0.25">
      <c r="A53" s="155" t="s">
        <v>430</v>
      </c>
      <c r="B53" s="63" t="s">
        <v>624</v>
      </c>
      <c r="C53" s="14">
        <v>162</v>
      </c>
      <c r="D53" s="14">
        <v>195</v>
      </c>
    </row>
    <row r="54" spans="1:4" ht="12" thickBot="1" x14ac:dyDescent="0.25">
      <c r="A54" s="129"/>
      <c r="B54" s="63" t="s">
        <v>623</v>
      </c>
      <c r="C54" s="14">
        <v>189</v>
      </c>
      <c r="D54" s="14">
        <v>191</v>
      </c>
    </row>
    <row r="55" spans="1:4" ht="12" thickBot="1" x14ac:dyDescent="0.25">
      <c r="A55" s="155" t="s">
        <v>429</v>
      </c>
      <c r="B55" s="63" t="s">
        <v>623</v>
      </c>
      <c r="C55" s="14">
        <v>156</v>
      </c>
      <c r="D55" s="14">
        <v>187</v>
      </c>
    </row>
    <row r="56" spans="1:4" ht="12" thickBot="1" x14ac:dyDescent="0.25">
      <c r="A56" s="129"/>
      <c r="B56" s="63" t="s">
        <v>622</v>
      </c>
      <c r="C56" s="14">
        <v>210</v>
      </c>
      <c r="D56" s="14">
        <v>172</v>
      </c>
    </row>
    <row r="57" spans="1:4" ht="12" thickBot="1" x14ac:dyDescent="0.25">
      <c r="A57" s="155" t="s">
        <v>428</v>
      </c>
      <c r="B57" s="63" t="s">
        <v>622</v>
      </c>
      <c r="C57" s="14">
        <v>203</v>
      </c>
      <c r="D57" s="14">
        <v>179</v>
      </c>
    </row>
    <row r="58" spans="1:4" ht="12" thickBot="1" x14ac:dyDescent="0.25">
      <c r="A58" s="129"/>
      <c r="B58" s="63" t="s">
        <v>621</v>
      </c>
      <c r="C58" s="14">
        <v>196</v>
      </c>
      <c r="D58" s="14">
        <v>181</v>
      </c>
    </row>
    <row r="59" spans="1:4" ht="12" thickBot="1" x14ac:dyDescent="0.25">
      <c r="A59" s="155" t="s">
        <v>427</v>
      </c>
      <c r="B59" s="63" t="s">
        <v>621</v>
      </c>
      <c r="C59" s="14">
        <v>193</v>
      </c>
      <c r="D59" s="14">
        <v>195</v>
      </c>
    </row>
    <row r="60" spans="1:4" ht="12" thickBot="1" x14ac:dyDescent="0.25">
      <c r="A60" s="129"/>
      <c r="B60" s="63" t="s">
        <v>620</v>
      </c>
      <c r="C60" s="14">
        <v>204</v>
      </c>
      <c r="D60" s="14">
        <v>164</v>
      </c>
    </row>
    <row r="61" spans="1:4" ht="12" thickBot="1" x14ac:dyDescent="0.25">
      <c r="A61" s="155" t="s">
        <v>426</v>
      </c>
      <c r="B61" s="63" t="s">
        <v>620</v>
      </c>
      <c r="C61" s="14">
        <v>171</v>
      </c>
      <c r="D61" s="14">
        <v>156</v>
      </c>
    </row>
    <row r="62" spans="1:4" ht="12" thickBot="1" x14ac:dyDescent="0.25">
      <c r="A62" s="129"/>
      <c r="B62" s="63" t="s">
        <v>619</v>
      </c>
      <c r="C62" s="14">
        <v>189</v>
      </c>
      <c r="D62" s="14">
        <v>157</v>
      </c>
    </row>
    <row r="63" spans="1:4" ht="12" thickBot="1" x14ac:dyDescent="0.25">
      <c r="A63" s="155" t="s">
        <v>425</v>
      </c>
      <c r="B63" s="63" t="s">
        <v>619</v>
      </c>
      <c r="C63" s="14">
        <v>184</v>
      </c>
      <c r="D63" s="14">
        <v>149</v>
      </c>
    </row>
    <row r="64" spans="1:4" ht="12" thickBot="1" x14ac:dyDescent="0.25">
      <c r="A64" s="129"/>
      <c r="B64" s="63" t="s">
        <v>618</v>
      </c>
      <c r="C64" s="14">
        <v>162</v>
      </c>
      <c r="D64" s="14">
        <v>150</v>
      </c>
    </row>
    <row r="65" spans="1:4" ht="12" thickBot="1" x14ac:dyDescent="0.25">
      <c r="A65" s="155" t="s">
        <v>424</v>
      </c>
      <c r="B65" s="63" t="s">
        <v>618</v>
      </c>
      <c r="C65" s="14">
        <v>162</v>
      </c>
      <c r="D65" s="14">
        <v>155</v>
      </c>
    </row>
    <row r="66" spans="1:4" ht="12" thickBot="1" x14ac:dyDescent="0.25">
      <c r="A66" s="129"/>
      <c r="B66" s="63" t="s">
        <v>617</v>
      </c>
      <c r="C66" s="14">
        <v>158</v>
      </c>
      <c r="D66" s="14">
        <v>131</v>
      </c>
    </row>
    <row r="67" spans="1:4" ht="12" thickBot="1" x14ac:dyDescent="0.25">
      <c r="A67" s="155" t="s">
        <v>423</v>
      </c>
      <c r="B67" s="63" t="s">
        <v>617</v>
      </c>
      <c r="C67" s="14">
        <v>142</v>
      </c>
      <c r="D67" s="14">
        <v>113</v>
      </c>
    </row>
    <row r="68" spans="1:4" ht="12" thickBot="1" x14ac:dyDescent="0.25">
      <c r="A68" s="129"/>
      <c r="B68" s="63" t="s">
        <v>616</v>
      </c>
      <c r="C68" s="14">
        <v>134</v>
      </c>
      <c r="D68" s="14">
        <v>110</v>
      </c>
    </row>
    <row r="69" spans="1:4" ht="12" thickBot="1" x14ac:dyDescent="0.25">
      <c r="A69" s="155" t="s">
        <v>422</v>
      </c>
      <c r="B69" s="63" t="s">
        <v>616</v>
      </c>
      <c r="C69" s="14">
        <v>130</v>
      </c>
      <c r="D69" s="14">
        <v>98</v>
      </c>
    </row>
    <row r="70" spans="1:4" ht="12" thickBot="1" x14ac:dyDescent="0.25">
      <c r="A70" s="129"/>
      <c r="B70" s="63" t="s">
        <v>615</v>
      </c>
      <c r="C70" s="14">
        <v>123</v>
      </c>
      <c r="D70" s="14">
        <v>106</v>
      </c>
    </row>
    <row r="71" spans="1:4" ht="12" thickBot="1" x14ac:dyDescent="0.25">
      <c r="A71" s="155" t="s">
        <v>421</v>
      </c>
      <c r="B71" s="63" t="s">
        <v>615</v>
      </c>
      <c r="C71" s="14">
        <v>101</v>
      </c>
      <c r="D71" s="14">
        <v>86</v>
      </c>
    </row>
    <row r="72" spans="1:4" ht="12" thickBot="1" x14ac:dyDescent="0.25">
      <c r="A72" s="129"/>
      <c r="B72" s="63" t="s">
        <v>614</v>
      </c>
      <c r="C72" s="14">
        <v>109</v>
      </c>
      <c r="D72" s="14">
        <v>77</v>
      </c>
    </row>
    <row r="73" spans="1:4" ht="12" thickBot="1" x14ac:dyDescent="0.25">
      <c r="A73" s="155" t="s">
        <v>420</v>
      </c>
      <c r="B73" s="63" t="s">
        <v>614</v>
      </c>
      <c r="C73" s="14">
        <v>108</v>
      </c>
      <c r="D73" s="14">
        <v>61</v>
      </c>
    </row>
    <row r="74" spans="1:4" ht="12" thickBot="1" x14ac:dyDescent="0.25">
      <c r="A74" s="129"/>
      <c r="B74" s="63" t="s">
        <v>613</v>
      </c>
      <c r="C74" s="14">
        <v>118</v>
      </c>
      <c r="D74" s="14">
        <v>76</v>
      </c>
    </row>
    <row r="75" spans="1:4" ht="12" thickBot="1" x14ac:dyDescent="0.25">
      <c r="A75" s="155" t="s">
        <v>419</v>
      </c>
      <c r="B75" s="63" t="s">
        <v>613</v>
      </c>
      <c r="C75" s="14">
        <v>81</v>
      </c>
      <c r="D75" s="14">
        <v>47</v>
      </c>
    </row>
    <row r="76" spans="1:4" ht="12" thickBot="1" x14ac:dyDescent="0.25">
      <c r="A76" s="129"/>
      <c r="B76" s="63" t="s">
        <v>612</v>
      </c>
      <c r="C76" s="14">
        <v>109</v>
      </c>
      <c r="D76" s="14">
        <v>69</v>
      </c>
    </row>
    <row r="77" spans="1:4" ht="12" thickBot="1" x14ac:dyDescent="0.25">
      <c r="A77" s="155" t="s">
        <v>418</v>
      </c>
      <c r="B77" s="63" t="s">
        <v>612</v>
      </c>
      <c r="C77" s="14">
        <v>71</v>
      </c>
      <c r="D77" s="14">
        <v>51</v>
      </c>
    </row>
    <row r="78" spans="1:4" ht="12" thickBot="1" x14ac:dyDescent="0.25">
      <c r="A78" s="129"/>
      <c r="B78" s="63" t="s">
        <v>611</v>
      </c>
      <c r="C78" s="14">
        <v>88</v>
      </c>
      <c r="D78" s="14">
        <v>53</v>
      </c>
    </row>
    <row r="79" spans="1:4" ht="12" thickBot="1" x14ac:dyDescent="0.25">
      <c r="A79" s="155" t="s">
        <v>417</v>
      </c>
      <c r="B79" s="63" t="s">
        <v>611</v>
      </c>
      <c r="C79" s="14">
        <v>73</v>
      </c>
      <c r="D79" s="14">
        <v>46</v>
      </c>
    </row>
    <row r="80" spans="1:4" ht="12" thickBot="1" x14ac:dyDescent="0.25">
      <c r="A80" s="129"/>
      <c r="B80" s="63" t="s">
        <v>610</v>
      </c>
      <c r="C80" s="14">
        <v>81</v>
      </c>
      <c r="D80" s="14">
        <v>54</v>
      </c>
    </row>
    <row r="81" spans="1:4" ht="12" thickBot="1" x14ac:dyDescent="0.25">
      <c r="A81" s="155" t="s">
        <v>416</v>
      </c>
      <c r="B81" s="63" t="s">
        <v>610</v>
      </c>
      <c r="C81" s="14">
        <v>73</v>
      </c>
      <c r="D81" s="14">
        <v>64</v>
      </c>
    </row>
    <row r="82" spans="1:4" ht="12" thickBot="1" x14ac:dyDescent="0.25">
      <c r="A82" s="129"/>
      <c r="B82" s="63" t="s">
        <v>609</v>
      </c>
      <c r="C82" s="14">
        <v>65</v>
      </c>
      <c r="D82" s="14">
        <v>47</v>
      </c>
    </row>
    <row r="83" spans="1:4" ht="12" thickBot="1" x14ac:dyDescent="0.25">
      <c r="A83" s="155" t="s">
        <v>415</v>
      </c>
      <c r="B83" s="63" t="s">
        <v>609</v>
      </c>
      <c r="C83" s="14">
        <v>71</v>
      </c>
      <c r="D83" s="14">
        <v>45</v>
      </c>
    </row>
    <row r="84" spans="1:4" ht="12" thickBot="1" x14ac:dyDescent="0.25">
      <c r="A84" s="129"/>
      <c r="B84" s="63" t="s">
        <v>608</v>
      </c>
      <c r="C84" s="14">
        <v>64</v>
      </c>
      <c r="D84" s="14">
        <v>38</v>
      </c>
    </row>
    <row r="85" spans="1:4" ht="12" thickBot="1" x14ac:dyDescent="0.25">
      <c r="A85" s="155" t="s">
        <v>414</v>
      </c>
      <c r="B85" s="63" t="s">
        <v>608</v>
      </c>
      <c r="C85" s="14">
        <v>58</v>
      </c>
      <c r="D85" s="14">
        <v>34</v>
      </c>
    </row>
    <row r="86" spans="1:4" ht="12" thickBot="1" x14ac:dyDescent="0.25">
      <c r="A86" s="129"/>
      <c r="B86" s="63" t="s">
        <v>607</v>
      </c>
      <c r="C86" s="14">
        <v>54</v>
      </c>
      <c r="D86" s="14">
        <v>35</v>
      </c>
    </row>
    <row r="87" spans="1:4" ht="12" thickBot="1" x14ac:dyDescent="0.25">
      <c r="A87" s="155" t="s">
        <v>413</v>
      </c>
      <c r="B87" s="63" t="s">
        <v>607</v>
      </c>
      <c r="C87" s="14">
        <v>58</v>
      </c>
      <c r="D87" s="14">
        <v>26</v>
      </c>
    </row>
    <row r="88" spans="1:4" ht="12" thickBot="1" x14ac:dyDescent="0.25">
      <c r="A88" s="129"/>
      <c r="B88" s="63" t="s">
        <v>606</v>
      </c>
      <c r="C88" s="14">
        <v>49</v>
      </c>
      <c r="D88" s="14">
        <v>33</v>
      </c>
    </row>
    <row r="89" spans="1:4" ht="12" thickBot="1" x14ac:dyDescent="0.25">
      <c r="A89" s="155" t="s">
        <v>412</v>
      </c>
      <c r="B89" s="63" t="s">
        <v>606</v>
      </c>
      <c r="C89" s="14">
        <v>47</v>
      </c>
      <c r="D89" s="14">
        <v>25</v>
      </c>
    </row>
    <row r="90" spans="1:4" ht="12" thickBot="1" x14ac:dyDescent="0.25">
      <c r="A90" s="129"/>
      <c r="B90" s="63" t="s">
        <v>605</v>
      </c>
      <c r="C90" s="14">
        <v>42</v>
      </c>
      <c r="D90" s="14">
        <v>34</v>
      </c>
    </row>
    <row r="91" spans="1:4" ht="12" thickBot="1" x14ac:dyDescent="0.25">
      <c r="A91" s="155" t="s">
        <v>411</v>
      </c>
      <c r="B91" s="63" t="s">
        <v>605</v>
      </c>
      <c r="C91" s="14">
        <v>44</v>
      </c>
      <c r="D91" s="14">
        <v>25</v>
      </c>
    </row>
    <row r="92" spans="1:4" ht="12" thickBot="1" x14ac:dyDescent="0.25">
      <c r="A92" s="129"/>
      <c r="B92" s="63" t="s">
        <v>604</v>
      </c>
      <c r="C92" s="14">
        <v>49</v>
      </c>
      <c r="D92" s="14">
        <v>23</v>
      </c>
    </row>
    <row r="93" spans="1:4" ht="12" thickBot="1" x14ac:dyDescent="0.25">
      <c r="A93" s="155" t="s">
        <v>410</v>
      </c>
      <c r="B93" s="63" t="s">
        <v>604</v>
      </c>
      <c r="C93" s="14">
        <v>34</v>
      </c>
      <c r="D93" s="14">
        <v>17</v>
      </c>
    </row>
    <row r="94" spans="1:4" ht="12" thickBot="1" x14ac:dyDescent="0.25">
      <c r="A94" s="129"/>
      <c r="B94" s="63" t="s">
        <v>603</v>
      </c>
      <c r="C94" s="14">
        <v>25</v>
      </c>
      <c r="D94" s="14">
        <v>17</v>
      </c>
    </row>
    <row r="95" spans="1:4" ht="12" thickBot="1" x14ac:dyDescent="0.25">
      <c r="A95" s="155" t="s">
        <v>409</v>
      </c>
      <c r="B95" s="63" t="s">
        <v>603</v>
      </c>
      <c r="C95" s="14">
        <v>34</v>
      </c>
      <c r="D95" s="14">
        <v>22</v>
      </c>
    </row>
    <row r="96" spans="1:4" ht="12" thickBot="1" x14ac:dyDescent="0.25">
      <c r="A96" s="129"/>
      <c r="B96" s="63" t="s">
        <v>602</v>
      </c>
      <c r="C96" s="14">
        <v>29</v>
      </c>
      <c r="D96" s="14">
        <v>18</v>
      </c>
    </row>
    <row r="97" spans="1:4" ht="12" thickBot="1" x14ac:dyDescent="0.25">
      <c r="A97" s="155" t="s">
        <v>408</v>
      </c>
      <c r="B97" s="63" t="s">
        <v>602</v>
      </c>
      <c r="C97" s="14">
        <v>23</v>
      </c>
      <c r="D97" s="14">
        <v>12</v>
      </c>
    </row>
    <row r="98" spans="1:4" ht="12" thickBot="1" x14ac:dyDescent="0.25">
      <c r="A98" s="129"/>
      <c r="B98" s="63" t="s">
        <v>601</v>
      </c>
      <c r="C98" s="14">
        <v>33</v>
      </c>
      <c r="D98" s="14">
        <v>16</v>
      </c>
    </row>
    <row r="99" spans="1:4" ht="12" thickBot="1" x14ac:dyDescent="0.25">
      <c r="A99" s="155" t="s">
        <v>407</v>
      </c>
      <c r="B99" s="63" t="s">
        <v>601</v>
      </c>
      <c r="C99" s="14">
        <v>18</v>
      </c>
      <c r="D99" s="14">
        <v>11</v>
      </c>
    </row>
    <row r="100" spans="1:4" ht="12" thickBot="1" x14ac:dyDescent="0.25">
      <c r="A100" s="129"/>
      <c r="B100" s="63" t="s">
        <v>600</v>
      </c>
      <c r="C100" s="14">
        <v>21</v>
      </c>
      <c r="D100" s="14">
        <v>12</v>
      </c>
    </row>
    <row r="101" spans="1:4" ht="12" thickBot="1" x14ac:dyDescent="0.25">
      <c r="A101" s="155" t="s">
        <v>597</v>
      </c>
      <c r="B101" s="63" t="s">
        <v>600</v>
      </c>
      <c r="C101" s="14">
        <v>16</v>
      </c>
      <c r="D101" s="14">
        <v>8</v>
      </c>
    </row>
    <row r="102" spans="1:4" ht="12" thickBot="1" x14ac:dyDescent="0.25">
      <c r="A102" s="129"/>
      <c r="B102" s="63" t="s">
        <v>599</v>
      </c>
      <c r="C102" s="14">
        <v>12</v>
      </c>
      <c r="D102" s="14">
        <v>17</v>
      </c>
    </row>
    <row r="103" spans="1:4" ht="12" thickBot="1" x14ac:dyDescent="0.25">
      <c r="A103" s="155" t="s">
        <v>595</v>
      </c>
      <c r="B103" s="63" t="s">
        <v>599</v>
      </c>
      <c r="C103" s="14">
        <v>14</v>
      </c>
      <c r="D103" s="14">
        <v>7</v>
      </c>
    </row>
    <row r="104" spans="1:4" ht="12" thickBot="1" x14ac:dyDescent="0.25">
      <c r="A104" s="129"/>
      <c r="B104" s="63" t="s">
        <v>598</v>
      </c>
      <c r="C104" s="14">
        <v>16</v>
      </c>
      <c r="D104" s="14">
        <v>10</v>
      </c>
    </row>
    <row r="105" spans="1:4" ht="12" thickBot="1" x14ac:dyDescent="0.25">
      <c r="A105" s="155" t="s">
        <v>593</v>
      </c>
      <c r="B105" s="63" t="s">
        <v>598</v>
      </c>
      <c r="C105" s="14">
        <v>13</v>
      </c>
      <c r="D105" s="14">
        <v>4</v>
      </c>
    </row>
    <row r="106" spans="1:4" ht="12" thickBot="1" x14ac:dyDescent="0.25">
      <c r="A106" s="129"/>
      <c r="B106" s="63" t="s">
        <v>596</v>
      </c>
      <c r="C106" s="14">
        <v>17</v>
      </c>
      <c r="D106" s="14">
        <v>8</v>
      </c>
    </row>
    <row r="107" spans="1:4" ht="12" thickBot="1" x14ac:dyDescent="0.25">
      <c r="A107" s="155" t="s">
        <v>591</v>
      </c>
      <c r="B107" s="63" t="s">
        <v>596</v>
      </c>
      <c r="C107" s="14">
        <v>16</v>
      </c>
      <c r="D107" s="14">
        <v>4</v>
      </c>
    </row>
    <row r="108" spans="1:4" ht="12" thickBot="1" x14ac:dyDescent="0.25">
      <c r="A108" s="129"/>
      <c r="B108" s="63" t="s">
        <v>594</v>
      </c>
      <c r="C108" s="14">
        <v>9</v>
      </c>
      <c r="D108" s="14">
        <v>7</v>
      </c>
    </row>
    <row r="109" spans="1:4" ht="12" thickBot="1" x14ac:dyDescent="0.25">
      <c r="A109" s="155" t="s">
        <v>589</v>
      </c>
      <c r="B109" s="63" t="s">
        <v>594</v>
      </c>
      <c r="C109" s="14">
        <v>11</v>
      </c>
      <c r="D109" s="14">
        <v>5</v>
      </c>
    </row>
    <row r="110" spans="1:4" ht="12" thickBot="1" x14ac:dyDescent="0.25">
      <c r="A110" s="129"/>
      <c r="B110" s="63" t="s">
        <v>592</v>
      </c>
      <c r="C110" s="14">
        <v>8</v>
      </c>
      <c r="D110" s="14">
        <v>2</v>
      </c>
    </row>
    <row r="111" spans="1:4" ht="12" thickBot="1" x14ac:dyDescent="0.25">
      <c r="A111" s="155" t="s">
        <v>587</v>
      </c>
      <c r="B111" s="63" t="s">
        <v>592</v>
      </c>
      <c r="C111" s="14">
        <v>11</v>
      </c>
      <c r="D111" s="14">
        <v>3</v>
      </c>
    </row>
    <row r="112" spans="1:4" ht="12" thickBot="1" x14ac:dyDescent="0.25">
      <c r="A112" s="129"/>
      <c r="B112" s="63" t="s">
        <v>590</v>
      </c>
      <c r="C112" s="14">
        <v>11</v>
      </c>
      <c r="D112" s="14">
        <v>3</v>
      </c>
    </row>
    <row r="113" spans="1:4" ht="12" thickBot="1" x14ac:dyDescent="0.25">
      <c r="A113" s="155" t="s">
        <v>585</v>
      </c>
      <c r="B113" s="63" t="s">
        <v>590</v>
      </c>
      <c r="C113" s="14">
        <v>3</v>
      </c>
      <c r="D113" s="14">
        <v>4</v>
      </c>
    </row>
    <row r="114" spans="1:4" ht="12" thickBot="1" x14ac:dyDescent="0.25">
      <c r="A114" s="129"/>
      <c r="B114" s="63" t="s">
        <v>588</v>
      </c>
      <c r="C114" s="14">
        <v>5</v>
      </c>
      <c r="D114" s="14">
        <v>2</v>
      </c>
    </row>
    <row r="115" spans="1:4" ht="12" thickBot="1" x14ac:dyDescent="0.25">
      <c r="A115" s="155" t="s">
        <v>583</v>
      </c>
      <c r="B115" s="63" t="s">
        <v>588</v>
      </c>
      <c r="C115" s="14">
        <v>6</v>
      </c>
      <c r="D115" s="14">
        <v>2</v>
      </c>
    </row>
    <row r="116" spans="1:4" ht="12" thickBot="1" x14ac:dyDescent="0.25">
      <c r="A116" s="129"/>
      <c r="B116" s="63" t="s">
        <v>586</v>
      </c>
      <c r="C116" s="14">
        <v>4</v>
      </c>
      <c r="D116" s="14">
        <v>4</v>
      </c>
    </row>
    <row r="117" spans="1:4" ht="12" thickBot="1" x14ac:dyDescent="0.25">
      <c r="A117" s="155" t="s">
        <v>581</v>
      </c>
      <c r="B117" s="63" t="s">
        <v>586</v>
      </c>
      <c r="C117" s="14">
        <v>3</v>
      </c>
      <c r="D117" s="14">
        <v>2</v>
      </c>
    </row>
    <row r="118" spans="1:4" ht="12" thickBot="1" x14ac:dyDescent="0.25">
      <c r="A118" s="129"/>
      <c r="B118" s="63" t="s">
        <v>584</v>
      </c>
      <c r="C118" s="14">
        <v>4</v>
      </c>
      <c r="D118" s="14">
        <v>4</v>
      </c>
    </row>
    <row r="119" spans="1:4" ht="12" thickBot="1" x14ac:dyDescent="0.25">
      <c r="A119" s="155" t="s">
        <v>579</v>
      </c>
      <c r="B119" s="63" t="s">
        <v>584</v>
      </c>
      <c r="C119" s="14">
        <v>2</v>
      </c>
      <c r="D119" s="14">
        <v>2</v>
      </c>
    </row>
    <row r="120" spans="1:4" ht="12" thickBot="1" x14ac:dyDescent="0.25">
      <c r="A120" s="129"/>
      <c r="B120" s="63" t="s">
        <v>582</v>
      </c>
      <c r="C120" s="14">
        <v>3</v>
      </c>
      <c r="D120" s="14">
        <v>1</v>
      </c>
    </row>
    <row r="121" spans="1:4" ht="12" thickBot="1" x14ac:dyDescent="0.25">
      <c r="A121" s="155" t="s">
        <v>577</v>
      </c>
      <c r="B121" s="63" t="s">
        <v>582</v>
      </c>
      <c r="C121" s="17" t="s">
        <v>0</v>
      </c>
      <c r="D121" s="14">
        <v>1</v>
      </c>
    </row>
    <row r="122" spans="1:4" ht="12" thickBot="1" x14ac:dyDescent="0.25">
      <c r="A122" s="129"/>
      <c r="B122" s="63" t="s">
        <v>580</v>
      </c>
      <c r="C122" s="14">
        <v>3</v>
      </c>
      <c r="D122" s="14">
        <v>1</v>
      </c>
    </row>
    <row r="123" spans="1:4" ht="12" thickBot="1" x14ac:dyDescent="0.25">
      <c r="A123" s="155" t="s">
        <v>575</v>
      </c>
      <c r="B123" s="63" t="s">
        <v>580</v>
      </c>
      <c r="C123" s="14">
        <v>1</v>
      </c>
      <c r="D123" s="14">
        <v>3</v>
      </c>
    </row>
    <row r="124" spans="1:4" ht="12" thickBot="1" x14ac:dyDescent="0.25">
      <c r="A124" s="129"/>
      <c r="B124" s="63" t="s">
        <v>578</v>
      </c>
      <c r="C124" s="14">
        <v>3</v>
      </c>
      <c r="D124" s="17" t="s">
        <v>0</v>
      </c>
    </row>
    <row r="125" spans="1:4" ht="12" thickBot="1" x14ac:dyDescent="0.25">
      <c r="A125" s="155" t="s">
        <v>573</v>
      </c>
      <c r="B125" s="63" t="s">
        <v>578</v>
      </c>
      <c r="C125" s="14">
        <v>3</v>
      </c>
      <c r="D125" s="14">
        <v>2</v>
      </c>
    </row>
    <row r="126" spans="1:4" ht="12" thickBot="1" x14ac:dyDescent="0.25">
      <c r="A126" s="129"/>
      <c r="B126" s="63" t="s">
        <v>576</v>
      </c>
      <c r="C126" s="14">
        <v>3</v>
      </c>
      <c r="D126" s="14">
        <v>2</v>
      </c>
    </row>
    <row r="127" spans="1:4" ht="12" thickBot="1" x14ac:dyDescent="0.25">
      <c r="A127" s="65" t="s">
        <v>571</v>
      </c>
      <c r="B127" s="63" t="s">
        <v>576</v>
      </c>
      <c r="C127" s="17" t="s">
        <v>0</v>
      </c>
      <c r="D127" s="14">
        <v>1</v>
      </c>
    </row>
    <row r="128" spans="1:4" ht="12" thickBot="1" x14ac:dyDescent="0.25">
      <c r="A128" s="65" t="s">
        <v>569</v>
      </c>
      <c r="B128" s="63" t="s">
        <v>574</v>
      </c>
      <c r="C128" s="14">
        <v>2</v>
      </c>
      <c r="D128" s="17" t="s">
        <v>0</v>
      </c>
    </row>
    <row r="129" spans="1:4" ht="12" thickBot="1" x14ac:dyDescent="0.25">
      <c r="A129" s="155" t="s">
        <v>567</v>
      </c>
      <c r="B129" s="63" t="s">
        <v>572</v>
      </c>
      <c r="C129" s="14">
        <v>2</v>
      </c>
      <c r="D129" s="17" t="s">
        <v>0</v>
      </c>
    </row>
    <row r="130" spans="1:4" ht="12" thickBot="1" x14ac:dyDescent="0.25">
      <c r="A130" s="129"/>
      <c r="B130" s="63" t="s">
        <v>570</v>
      </c>
      <c r="C130" s="17" t="s">
        <v>0</v>
      </c>
      <c r="D130" s="14">
        <v>1</v>
      </c>
    </row>
    <row r="131" spans="1:4" ht="12" thickBot="1" x14ac:dyDescent="0.25">
      <c r="A131" s="65" t="s">
        <v>566</v>
      </c>
      <c r="B131" s="63" t="s">
        <v>568</v>
      </c>
      <c r="C131" s="14">
        <v>1</v>
      </c>
      <c r="D131" s="17" t="s">
        <v>0</v>
      </c>
    </row>
    <row r="132" spans="1:4" ht="12" thickBot="1" x14ac:dyDescent="0.25">
      <c r="A132" s="65" t="s">
        <v>565</v>
      </c>
      <c r="B132" s="63" t="s">
        <v>568</v>
      </c>
      <c r="C132" s="14">
        <v>1</v>
      </c>
      <c r="D132" s="17" t="s">
        <v>0</v>
      </c>
    </row>
  </sheetData>
  <mergeCells count="65">
    <mergeCell ref="A121:A122"/>
    <mergeCell ref="A123:A124"/>
    <mergeCell ref="A125:A126"/>
    <mergeCell ref="A129:A130"/>
    <mergeCell ref="A111:A112"/>
    <mergeCell ref="A113:A114"/>
    <mergeCell ref="A115:A116"/>
    <mergeCell ref="A117:A118"/>
    <mergeCell ref="A119:A120"/>
    <mergeCell ref="A101:A102"/>
    <mergeCell ref="A103:A104"/>
    <mergeCell ref="A105:A106"/>
    <mergeCell ref="A107:A108"/>
    <mergeCell ref="A109:A110"/>
    <mergeCell ref="A91:A92"/>
    <mergeCell ref="A93:A94"/>
    <mergeCell ref="A95:A96"/>
    <mergeCell ref="A97:A98"/>
    <mergeCell ref="A99:A100"/>
    <mergeCell ref="A81:A82"/>
    <mergeCell ref="A83:A84"/>
    <mergeCell ref="A85:A86"/>
    <mergeCell ref="A87:A88"/>
    <mergeCell ref="A89:A90"/>
    <mergeCell ref="A71:A72"/>
    <mergeCell ref="A73:A74"/>
    <mergeCell ref="A75:A76"/>
    <mergeCell ref="A77:A78"/>
    <mergeCell ref="A79:A80"/>
    <mergeCell ref="A61:A62"/>
    <mergeCell ref="A63:A64"/>
    <mergeCell ref="A65:A66"/>
    <mergeCell ref="A67:A68"/>
    <mergeCell ref="A69:A70"/>
    <mergeCell ref="A51:A52"/>
    <mergeCell ref="A53:A54"/>
    <mergeCell ref="A55:A56"/>
    <mergeCell ref="A57:A58"/>
    <mergeCell ref="A59:A60"/>
    <mergeCell ref="A41:A42"/>
    <mergeCell ref="A43:A44"/>
    <mergeCell ref="A45:A46"/>
    <mergeCell ref="A47:A48"/>
    <mergeCell ref="A49:A50"/>
    <mergeCell ref="A31:A32"/>
    <mergeCell ref="A33:A34"/>
    <mergeCell ref="A35:A36"/>
    <mergeCell ref="A37:A38"/>
    <mergeCell ref="A39:A40"/>
    <mergeCell ref="A21:A22"/>
    <mergeCell ref="A23:A24"/>
    <mergeCell ref="A25:A26"/>
    <mergeCell ref="A27:A28"/>
    <mergeCell ref="A29:A30"/>
    <mergeCell ref="A11:A12"/>
    <mergeCell ref="A13:A14"/>
    <mergeCell ref="A15:A16"/>
    <mergeCell ref="A17:A18"/>
    <mergeCell ref="A19:A20"/>
    <mergeCell ref="A1:D1"/>
    <mergeCell ref="A3:B3"/>
    <mergeCell ref="A5:B5"/>
    <mergeCell ref="A6:B6"/>
    <mergeCell ref="A9:A10"/>
    <mergeCell ref="A7:A8"/>
  </mergeCells>
  <hyperlinks>
    <hyperlink ref="A1:D1" location="Contents!A1" display="Tab. C20 Divorces by Age, Sex and Year of Birt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6"/>
  <sheetViews>
    <sheetView workbookViewId="0">
      <selection activeCell="AO1" sqref="AO1:AP1048576"/>
    </sheetView>
  </sheetViews>
  <sheetFormatPr defaultColWidth="11.85546875" defaultRowHeight="12.75" customHeight="1" x14ac:dyDescent="0.2"/>
  <cols>
    <col min="1" max="1" width="17.42578125" style="19" customWidth="1"/>
    <col min="2" max="2" width="37.7109375" style="19" bestFit="1" customWidth="1"/>
    <col min="3" max="3" width="3.5703125" style="19" bestFit="1" customWidth="1"/>
    <col min="4" max="4" width="11.85546875" style="19"/>
    <col min="5" max="5" width="6.85546875" style="19" customWidth="1"/>
    <col min="6" max="6" width="10.42578125" style="19" customWidth="1"/>
    <col min="7" max="7" width="8.85546875" style="19" customWidth="1"/>
    <col min="8" max="9" width="11.85546875" style="19"/>
    <col min="10" max="10" width="9.28515625" style="19" customWidth="1"/>
    <col min="11" max="11" width="10.7109375" style="19" customWidth="1"/>
    <col min="12" max="12" width="11.140625" style="19" customWidth="1"/>
    <col min="13" max="13" width="10.7109375" style="19" customWidth="1"/>
    <col min="14" max="14" width="11.85546875" style="19"/>
    <col min="15" max="15" width="10.140625" style="19" customWidth="1"/>
    <col min="16" max="16" width="9.5703125" style="19" customWidth="1"/>
    <col min="17" max="18" width="10.5703125" style="19" customWidth="1"/>
    <col min="19" max="19" width="9.42578125" style="19" customWidth="1"/>
    <col min="20" max="16384" width="11.85546875" style="19"/>
  </cols>
  <sheetData>
    <row r="1" spans="1:41" s="22" customFormat="1" ht="21" customHeight="1" x14ac:dyDescent="0.25">
      <c r="A1" s="111" t="s">
        <v>785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8"/>
      <c r="AJ1" s="118"/>
      <c r="AK1" s="118"/>
      <c r="AL1" s="118"/>
    </row>
    <row r="2" spans="1:41" x14ac:dyDescent="0.2">
      <c r="A2" s="12" t="s">
        <v>881</v>
      </c>
    </row>
    <row r="3" spans="1:41" ht="11.25" x14ac:dyDescent="0.2">
      <c r="A3" s="103" t="s">
        <v>284</v>
      </c>
      <c r="B3" s="104"/>
      <c r="C3" s="104"/>
      <c r="D3" s="160" t="s">
        <v>477</v>
      </c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</row>
    <row r="4" spans="1:41" ht="12" thickBot="1" x14ac:dyDescent="0.25">
      <c r="A4" s="104"/>
      <c r="B4" s="104"/>
      <c r="C4" s="104"/>
      <c r="D4" s="162" t="s">
        <v>819</v>
      </c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</row>
    <row r="5" spans="1:41" ht="15.75" customHeight="1" thickBot="1" x14ac:dyDescent="0.25">
      <c r="A5" s="104"/>
      <c r="B5" s="104"/>
      <c r="C5" s="104"/>
      <c r="D5" s="106" t="s">
        <v>686</v>
      </c>
      <c r="E5" s="156" t="s">
        <v>787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8"/>
      <c r="T5" s="156" t="s">
        <v>788</v>
      </c>
      <c r="U5" s="157"/>
      <c r="V5" s="158"/>
      <c r="W5" s="156" t="s">
        <v>789</v>
      </c>
      <c r="X5" s="157"/>
      <c r="Y5" s="157"/>
      <c r="Z5" s="157"/>
      <c r="AA5" s="158"/>
      <c r="AB5" s="156" t="s">
        <v>790</v>
      </c>
      <c r="AC5" s="157"/>
      <c r="AD5" s="157"/>
      <c r="AE5" s="157"/>
      <c r="AF5" s="157"/>
      <c r="AG5" s="157"/>
      <c r="AH5" s="157"/>
      <c r="AI5" s="158"/>
      <c r="AJ5" s="40"/>
      <c r="AK5" s="40"/>
      <c r="AL5" s="40"/>
      <c r="AM5" s="40"/>
      <c r="AN5" s="40"/>
    </row>
    <row r="6" spans="1:41" ht="48" customHeight="1" thickBot="1" x14ac:dyDescent="0.25">
      <c r="A6" s="104"/>
      <c r="B6" s="104"/>
      <c r="C6" s="104"/>
      <c r="D6" s="159"/>
      <c r="E6" s="57" t="s">
        <v>689</v>
      </c>
      <c r="F6" s="73" t="s">
        <v>793</v>
      </c>
      <c r="G6" s="73" t="s">
        <v>795</v>
      </c>
      <c r="H6" s="73" t="s">
        <v>799</v>
      </c>
      <c r="I6" s="73" t="s">
        <v>800</v>
      </c>
      <c r="J6" s="73" t="s">
        <v>863</v>
      </c>
      <c r="K6" s="73" t="s">
        <v>831</v>
      </c>
      <c r="L6" s="73" t="s">
        <v>837</v>
      </c>
      <c r="M6" s="73" t="s">
        <v>875</v>
      </c>
      <c r="N6" s="73" t="s">
        <v>802</v>
      </c>
      <c r="O6" s="73" t="s">
        <v>804</v>
      </c>
      <c r="P6" s="73" t="s">
        <v>871</v>
      </c>
      <c r="Q6" s="73" t="s">
        <v>805</v>
      </c>
      <c r="R6" s="73" t="s">
        <v>950</v>
      </c>
      <c r="S6" s="73" t="s">
        <v>807</v>
      </c>
      <c r="T6" s="73" t="s">
        <v>907</v>
      </c>
      <c r="U6" s="73" t="s">
        <v>922</v>
      </c>
      <c r="V6" s="73" t="s">
        <v>928</v>
      </c>
      <c r="W6" s="73" t="s">
        <v>811</v>
      </c>
      <c r="X6" s="73" t="s">
        <v>862</v>
      </c>
      <c r="Y6" s="73" t="s">
        <v>913</v>
      </c>
      <c r="Z6" s="73" t="s">
        <v>827</v>
      </c>
      <c r="AA6" s="73" t="s">
        <v>813</v>
      </c>
      <c r="AB6" s="73" t="s">
        <v>836</v>
      </c>
      <c r="AC6" s="73" t="s">
        <v>860</v>
      </c>
      <c r="AD6" s="73" t="s">
        <v>814</v>
      </c>
      <c r="AE6" s="73" t="s">
        <v>919</v>
      </c>
      <c r="AF6" s="73" t="s">
        <v>926</v>
      </c>
      <c r="AG6" s="73" t="s">
        <v>869</v>
      </c>
      <c r="AH6" s="73" t="s">
        <v>955</v>
      </c>
      <c r="AI6" s="73" t="s">
        <v>817</v>
      </c>
      <c r="AJ6" s="57" t="s">
        <v>686</v>
      </c>
      <c r="AK6" s="57" t="s">
        <v>787</v>
      </c>
      <c r="AL6" s="57" t="s">
        <v>788</v>
      </c>
      <c r="AM6" s="57" t="s">
        <v>789</v>
      </c>
      <c r="AN6" s="57" t="s">
        <v>790</v>
      </c>
    </row>
    <row r="7" spans="1:41" ht="12" thickBot="1" x14ac:dyDescent="0.25">
      <c r="A7" s="104"/>
      <c r="B7" s="104"/>
      <c r="C7" s="104"/>
      <c r="D7" s="129"/>
      <c r="E7" s="75">
        <v>703</v>
      </c>
      <c r="F7" s="75">
        <v>100</v>
      </c>
      <c r="G7" s="75">
        <v>203</v>
      </c>
      <c r="H7" s="75">
        <v>826</v>
      </c>
      <c r="I7" s="75">
        <v>191</v>
      </c>
      <c r="J7" s="75">
        <v>348</v>
      </c>
      <c r="K7" s="75">
        <v>440</v>
      </c>
      <c r="L7" s="75">
        <v>428</v>
      </c>
      <c r="M7" s="75">
        <v>807</v>
      </c>
      <c r="N7" s="75">
        <v>616</v>
      </c>
      <c r="O7" s="75">
        <v>642</v>
      </c>
      <c r="P7" s="75">
        <v>688</v>
      </c>
      <c r="Q7" s="75">
        <v>643</v>
      </c>
      <c r="R7" s="75">
        <v>705</v>
      </c>
      <c r="S7" s="75">
        <v>804</v>
      </c>
      <c r="T7" s="75">
        <v>204</v>
      </c>
      <c r="U7" s="75">
        <v>404</v>
      </c>
      <c r="V7" s="75">
        <v>480</v>
      </c>
      <c r="W7" s="75">
        <v>76</v>
      </c>
      <c r="X7" s="75">
        <v>218</v>
      </c>
      <c r="Y7" s="75">
        <v>320</v>
      </c>
      <c r="Z7" s="75">
        <v>484</v>
      </c>
      <c r="AA7" s="75">
        <v>840</v>
      </c>
      <c r="AB7" s="75">
        <v>51</v>
      </c>
      <c r="AC7" s="75">
        <v>156</v>
      </c>
      <c r="AD7" s="75">
        <v>268</v>
      </c>
      <c r="AE7" s="75">
        <v>392</v>
      </c>
      <c r="AF7" s="75">
        <v>458</v>
      </c>
      <c r="AG7" s="75">
        <v>608</v>
      </c>
      <c r="AH7" s="75">
        <v>764</v>
      </c>
      <c r="AI7" s="75">
        <v>704</v>
      </c>
      <c r="AJ7" s="40"/>
      <c r="AK7" s="40"/>
      <c r="AL7" s="40"/>
      <c r="AM7" s="40"/>
      <c r="AN7" s="40"/>
    </row>
    <row r="8" spans="1:41" ht="12" customHeight="1" thickBot="1" x14ac:dyDescent="0.25">
      <c r="A8" s="112" t="s">
        <v>786</v>
      </c>
      <c r="B8" s="114"/>
      <c r="C8" s="115"/>
      <c r="D8" s="80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1"/>
      <c r="AK8" s="20"/>
      <c r="AL8" s="20"/>
    </row>
    <row r="9" spans="1:41" ht="12" customHeight="1" thickBot="1" x14ac:dyDescent="0.25">
      <c r="A9" s="101" t="s">
        <v>686</v>
      </c>
      <c r="B9" s="107"/>
      <c r="C9" s="102"/>
      <c r="D9" s="14">
        <v>8295</v>
      </c>
      <c r="E9" s="14">
        <v>8180</v>
      </c>
      <c r="F9" s="14">
        <v>1</v>
      </c>
      <c r="G9" s="14">
        <v>23</v>
      </c>
      <c r="H9" s="14">
        <v>2</v>
      </c>
      <c r="I9" s="14">
        <v>1</v>
      </c>
      <c r="J9" s="14">
        <v>6</v>
      </c>
      <c r="K9" s="14">
        <v>2</v>
      </c>
      <c r="L9" s="14">
        <v>1</v>
      </c>
      <c r="M9" s="14">
        <v>1</v>
      </c>
      <c r="N9" s="14">
        <v>4</v>
      </c>
      <c r="O9" s="14">
        <v>4</v>
      </c>
      <c r="P9" s="14">
        <v>4</v>
      </c>
      <c r="Q9" s="14">
        <v>14</v>
      </c>
      <c r="R9" s="14">
        <v>1</v>
      </c>
      <c r="S9" s="14">
        <v>27</v>
      </c>
      <c r="T9" s="14">
        <v>1</v>
      </c>
      <c r="U9" s="14">
        <v>1</v>
      </c>
      <c r="V9" s="14">
        <v>1</v>
      </c>
      <c r="W9" s="14">
        <v>2</v>
      </c>
      <c r="X9" s="14">
        <v>1</v>
      </c>
      <c r="Y9" s="14">
        <v>1</v>
      </c>
      <c r="Z9" s="14">
        <v>1</v>
      </c>
      <c r="AA9" s="14">
        <v>3</v>
      </c>
      <c r="AB9" s="14">
        <v>1</v>
      </c>
      <c r="AC9" s="14">
        <v>1</v>
      </c>
      <c r="AD9" s="14">
        <v>1</v>
      </c>
      <c r="AE9" s="14">
        <v>1</v>
      </c>
      <c r="AF9" s="14">
        <v>1</v>
      </c>
      <c r="AG9" s="14">
        <v>2</v>
      </c>
      <c r="AH9" s="14">
        <v>2</v>
      </c>
      <c r="AI9" s="14">
        <v>4</v>
      </c>
      <c r="AJ9" s="14">
        <v>8295</v>
      </c>
      <c r="AK9" s="14">
        <v>8271</v>
      </c>
      <c r="AL9" s="14">
        <v>3</v>
      </c>
      <c r="AM9" s="14">
        <v>8</v>
      </c>
      <c r="AN9" s="14">
        <v>13</v>
      </c>
    </row>
    <row r="10" spans="1:41" ht="12" customHeight="1" thickBot="1" x14ac:dyDescent="0.25">
      <c r="A10" s="105" t="s">
        <v>284</v>
      </c>
      <c r="B10" s="107"/>
      <c r="C10" s="102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</row>
    <row r="11" spans="1:41" ht="12" customHeight="1" thickBot="1" x14ac:dyDescent="0.25">
      <c r="A11" s="101" t="s">
        <v>787</v>
      </c>
      <c r="B11" s="70" t="s">
        <v>689</v>
      </c>
      <c r="C11" s="83">
        <v>703</v>
      </c>
      <c r="D11" s="14">
        <v>8071</v>
      </c>
      <c r="E11" s="14">
        <v>7964</v>
      </c>
      <c r="F11" s="14">
        <v>1</v>
      </c>
      <c r="G11" s="14">
        <v>22</v>
      </c>
      <c r="H11" s="14">
        <v>1</v>
      </c>
      <c r="I11" s="14">
        <v>1</v>
      </c>
      <c r="J11" s="14">
        <v>5</v>
      </c>
      <c r="K11" s="14">
        <v>2</v>
      </c>
      <c r="L11" s="14">
        <v>1</v>
      </c>
      <c r="M11" s="14">
        <v>1</v>
      </c>
      <c r="N11" s="14">
        <v>4</v>
      </c>
      <c r="O11" s="14">
        <v>3</v>
      </c>
      <c r="P11" s="14">
        <v>3</v>
      </c>
      <c r="Q11" s="14">
        <v>13</v>
      </c>
      <c r="R11" s="14">
        <v>1</v>
      </c>
      <c r="S11" s="14">
        <v>26</v>
      </c>
      <c r="T11" s="17" t="s">
        <v>0</v>
      </c>
      <c r="U11" s="14">
        <v>1</v>
      </c>
      <c r="V11" s="14">
        <v>1</v>
      </c>
      <c r="W11" s="14">
        <v>2</v>
      </c>
      <c r="X11" s="14">
        <v>1</v>
      </c>
      <c r="Y11" s="14">
        <v>1</v>
      </c>
      <c r="Z11" s="14">
        <v>1</v>
      </c>
      <c r="AA11" s="14">
        <v>3</v>
      </c>
      <c r="AB11" s="14">
        <v>1</v>
      </c>
      <c r="AC11" s="14">
        <v>1</v>
      </c>
      <c r="AD11" s="14">
        <v>1</v>
      </c>
      <c r="AE11" s="14">
        <v>1</v>
      </c>
      <c r="AF11" s="14">
        <v>1</v>
      </c>
      <c r="AG11" s="14">
        <v>2</v>
      </c>
      <c r="AH11" s="14">
        <v>2</v>
      </c>
      <c r="AI11" s="14">
        <v>4</v>
      </c>
      <c r="AJ11" s="14">
        <v>8071</v>
      </c>
      <c r="AK11" s="14">
        <v>8048</v>
      </c>
      <c r="AL11" s="14">
        <v>2</v>
      </c>
      <c r="AM11" s="14">
        <v>8</v>
      </c>
      <c r="AN11" s="14">
        <v>13</v>
      </c>
    </row>
    <row r="12" spans="1:41" ht="12" customHeight="1" thickBot="1" x14ac:dyDescent="0.25">
      <c r="A12" s="159"/>
      <c r="B12" s="70" t="s">
        <v>791</v>
      </c>
      <c r="C12" s="83">
        <v>8</v>
      </c>
      <c r="D12" s="14">
        <v>1</v>
      </c>
      <c r="E12" s="14">
        <v>1</v>
      </c>
      <c r="F12" s="17" t="s">
        <v>0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7" t="s">
        <v>0</v>
      </c>
      <c r="O12" s="17" t="s">
        <v>0</v>
      </c>
      <c r="P12" s="17" t="s">
        <v>0</v>
      </c>
      <c r="Q12" s="17" t="s">
        <v>0</v>
      </c>
      <c r="R12" s="17" t="s">
        <v>0</v>
      </c>
      <c r="S12" s="17" t="s">
        <v>0</v>
      </c>
      <c r="T12" s="17" t="s">
        <v>0</v>
      </c>
      <c r="U12" s="17" t="s">
        <v>0</v>
      </c>
      <c r="V12" s="17" t="s">
        <v>0</v>
      </c>
      <c r="W12" s="17" t="s">
        <v>0</v>
      </c>
      <c r="X12" s="17" t="s">
        <v>0</v>
      </c>
      <c r="Y12" s="17" t="s">
        <v>0</v>
      </c>
      <c r="Z12" s="17" t="s">
        <v>0</v>
      </c>
      <c r="AA12" s="17" t="s">
        <v>0</v>
      </c>
      <c r="AB12" s="17" t="s">
        <v>0</v>
      </c>
      <c r="AC12" s="17" t="s">
        <v>0</v>
      </c>
      <c r="AD12" s="17" t="s">
        <v>0</v>
      </c>
      <c r="AE12" s="17" t="s">
        <v>0</v>
      </c>
      <c r="AF12" s="17" t="s">
        <v>0</v>
      </c>
      <c r="AG12" s="17" t="s">
        <v>0</v>
      </c>
      <c r="AH12" s="17" t="s">
        <v>0</v>
      </c>
      <c r="AI12" s="17" t="s">
        <v>0</v>
      </c>
      <c r="AJ12" s="14">
        <v>1</v>
      </c>
      <c r="AK12" s="14">
        <v>1</v>
      </c>
      <c r="AL12" s="17" t="s">
        <v>0</v>
      </c>
      <c r="AM12" s="17" t="s">
        <v>0</v>
      </c>
      <c r="AN12" s="17" t="s">
        <v>0</v>
      </c>
      <c r="AO12" s="71"/>
    </row>
    <row r="13" spans="1:41" ht="12" customHeight="1" thickBot="1" x14ac:dyDescent="0.25">
      <c r="A13" s="159"/>
      <c r="B13" s="70" t="s">
        <v>792</v>
      </c>
      <c r="C13" s="83">
        <v>40</v>
      </c>
      <c r="D13" s="14">
        <v>1</v>
      </c>
      <c r="E13" s="14">
        <v>1</v>
      </c>
      <c r="F13" s="17" t="s">
        <v>0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7" t="s">
        <v>0</v>
      </c>
      <c r="O13" s="17" t="s">
        <v>0</v>
      </c>
      <c r="P13" s="17" t="s">
        <v>0</v>
      </c>
      <c r="Q13" s="17" t="s">
        <v>0</v>
      </c>
      <c r="R13" s="17" t="s">
        <v>0</v>
      </c>
      <c r="S13" s="17" t="s">
        <v>0</v>
      </c>
      <c r="T13" s="17" t="s">
        <v>0</v>
      </c>
      <c r="U13" s="17" t="s">
        <v>0</v>
      </c>
      <c r="V13" s="17" t="s">
        <v>0</v>
      </c>
      <c r="W13" s="17" t="s">
        <v>0</v>
      </c>
      <c r="X13" s="17" t="s">
        <v>0</v>
      </c>
      <c r="Y13" s="17" t="s">
        <v>0</v>
      </c>
      <c r="Z13" s="17" t="s">
        <v>0</v>
      </c>
      <c r="AA13" s="17" t="s">
        <v>0</v>
      </c>
      <c r="AB13" s="17" t="s">
        <v>0</v>
      </c>
      <c r="AC13" s="17" t="s">
        <v>0</v>
      </c>
      <c r="AD13" s="17" t="s">
        <v>0</v>
      </c>
      <c r="AE13" s="17" t="s">
        <v>0</v>
      </c>
      <c r="AF13" s="17" t="s">
        <v>0</v>
      </c>
      <c r="AG13" s="17" t="s">
        <v>0</v>
      </c>
      <c r="AH13" s="17" t="s">
        <v>0</v>
      </c>
      <c r="AI13" s="17" t="s">
        <v>0</v>
      </c>
      <c r="AJ13" s="14">
        <v>1</v>
      </c>
      <c r="AK13" s="14">
        <v>1</v>
      </c>
      <c r="AL13" s="17" t="s">
        <v>0</v>
      </c>
      <c r="AM13" s="17" t="s">
        <v>0</v>
      </c>
      <c r="AN13" s="17" t="s">
        <v>0</v>
      </c>
      <c r="AO13" s="71"/>
    </row>
    <row r="14" spans="1:41" ht="12" customHeight="1" thickBot="1" x14ac:dyDescent="0.25">
      <c r="A14" s="159"/>
      <c r="B14" s="70" t="s">
        <v>833</v>
      </c>
      <c r="C14" s="83">
        <v>70</v>
      </c>
      <c r="D14" s="14">
        <v>4</v>
      </c>
      <c r="E14" s="14">
        <v>4</v>
      </c>
      <c r="F14" s="17" t="s">
        <v>0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7" t="s">
        <v>0</v>
      </c>
      <c r="N14" s="17" t="s">
        <v>0</v>
      </c>
      <c r="O14" s="17" t="s">
        <v>0</v>
      </c>
      <c r="P14" s="17" t="s">
        <v>0</v>
      </c>
      <c r="Q14" s="17" t="s">
        <v>0</v>
      </c>
      <c r="R14" s="17" t="s">
        <v>0</v>
      </c>
      <c r="S14" s="17" t="s">
        <v>0</v>
      </c>
      <c r="T14" s="17" t="s">
        <v>0</v>
      </c>
      <c r="U14" s="17" t="s">
        <v>0</v>
      </c>
      <c r="V14" s="17" t="s">
        <v>0</v>
      </c>
      <c r="W14" s="17" t="s">
        <v>0</v>
      </c>
      <c r="X14" s="17" t="s">
        <v>0</v>
      </c>
      <c r="Y14" s="17" t="s">
        <v>0</v>
      </c>
      <c r="Z14" s="17" t="s">
        <v>0</v>
      </c>
      <c r="AA14" s="17" t="s">
        <v>0</v>
      </c>
      <c r="AB14" s="17" t="s">
        <v>0</v>
      </c>
      <c r="AC14" s="17" t="s">
        <v>0</v>
      </c>
      <c r="AD14" s="17" t="s">
        <v>0</v>
      </c>
      <c r="AE14" s="17" t="s">
        <v>0</v>
      </c>
      <c r="AF14" s="17" t="s">
        <v>0</v>
      </c>
      <c r="AG14" s="17" t="s">
        <v>0</v>
      </c>
      <c r="AH14" s="17" t="s">
        <v>0</v>
      </c>
      <c r="AI14" s="17" t="s">
        <v>0</v>
      </c>
      <c r="AJ14" s="14">
        <v>4</v>
      </c>
      <c r="AK14" s="14">
        <v>4</v>
      </c>
      <c r="AL14" s="17" t="s">
        <v>0</v>
      </c>
      <c r="AM14" s="17" t="s">
        <v>0</v>
      </c>
      <c r="AN14" s="17" t="s">
        <v>0</v>
      </c>
      <c r="AO14" s="71"/>
    </row>
    <row r="15" spans="1:41" ht="12" customHeight="1" thickBot="1" x14ac:dyDescent="0.25">
      <c r="A15" s="159"/>
      <c r="B15" s="70" t="s">
        <v>859</v>
      </c>
      <c r="C15" s="83">
        <v>56</v>
      </c>
      <c r="D15" s="14">
        <v>2</v>
      </c>
      <c r="E15" s="14">
        <v>2</v>
      </c>
      <c r="F15" s="17" t="s">
        <v>0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7" t="s">
        <v>0</v>
      </c>
      <c r="O15" s="17" t="s">
        <v>0</v>
      </c>
      <c r="P15" s="17" t="s">
        <v>0</v>
      </c>
      <c r="Q15" s="17" t="s">
        <v>0</v>
      </c>
      <c r="R15" s="17" t="s">
        <v>0</v>
      </c>
      <c r="S15" s="17" t="s">
        <v>0</v>
      </c>
      <c r="T15" s="17" t="s">
        <v>0</v>
      </c>
      <c r="U15" s="17" t="s">
        <v>0</v>
      </c>
      <c r="V15" s="17" t="s">
        <v>0</v>
      </c>
      <c r="W15" s="17" t="s">
        <v>0</v>
      </c>
      <c r="X15" s="17" t="s">
        <v>0</v>
      </c>
      <c r="Y15" s="17" t="s">
        <v>0</v>
      </c>
      <c r="Z15" s="17" t="s">
        <v>0</v>
      </c>
      <c r="AA15" s="17" t="s">
        <v>0</v>
      </c>
      <c r="AB15" s="17" t="s">
        <v>0</v>
      </c>
      <c r="AC15" s="17" t="s">
        <v>0</v>
      </c>
      <c r="AD15" s="17" t="s">
        <v>0</v>
      </c>
      <c r="AE15" s="17" t="s">
        <v>0</v>
      </c>
      <c r="AF15" s="17" t="s">
        <v>0</v>
      </c>
      <c r="AG15" s="17" t="s">
        <v>0</v>
      </c>
      <c r="AH15" s="17" t="s">
        <v>0</v>
      </c>
      <c r="AI15" s="17" t="s">
        <v>0</v>
      </c>
      <c r="AJ15" s="14">
        <v>2</v>
      </c>
      <c r="AK15" s="14">
        <v>2</v>
      </c>
      <c r="AL15" s="17" t="s">
        <v>0</v>
      </c>
      <c r="AM15" s="17" t="s">
        <v>0</v>
      </c>
      <c r="AN15" s="17" t="s">
        <v>0</v>
      </c>
      <c r="AO15" s="71"/>
    </row>
    <row r="16" spans="1:41" ht="12" customHeight="1" thickBot="1" x14ac:dyDescent="0.25">
      <c r="A16" s="159"/>
      <c r="B16" s="70" t="s">
        <v>793</v>
      </c>
      <c r="C16" s="83">
        <v>100</v>
      </c>
      <c r="D16" s="14">
        <v>2</v>
      </c>
      <c r="E16" s="14">
        <v>2</v>
      </c>
      <c r="F16" s="17" t="s">
        <v>0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7" t="s">
        <v>0</v>
      </c>
      <c r="N16" s="17" t="s">
        <v>0</v>
      </c>
      <c r="O16" s="17" t="s">
        <v>0</v>
      </c>
      <c r="P16" s="17" t="s">
        <v>0</v>
      </c>
      <c r="Q16" s="17" t="s">
        <v>0</v>
      </c>
      <c r="R16" s="17" t="s">
        <v>0</v>
      </c>
      <c r="S16" s="17" t="s">
        <v>0</v>
      </c>
      <c r="T16" s="17" t="s">
        <v>0</v>
      </c>
      <c r="U16" s="17" t="s">
        <v>0</v>
      </c>
      <c r="V16" s="17" t="s">
        <v>0</v>
      </c>
      <c r="W16" s="17" t="s">
        <v>0</v>
      </c>
      <c r="X16" s="17" t="s">
        <v>0</v>
      </c>
      <c r="Y16" s="17" t="s">
        <v>0</v>
      </c>
      <c r="Z16" s="17" t="s">
        <v>0</v>
      </c>
      <c r="AA16" s="17" t="s">
        <v>0</v>
      </c>
      <c r="AB16" s="17" t="s">
        <v>0</v>
      </c>
      <c r="AC16" s="17" t="s">
        <v>0</v>
      </c>
      <c r="AD16" s="17" t="s">
        <v>0</v>
      </c>
      <c r="AE16" s="17" t="s">
        <v>0</v>
      </c>
      <c r="AF16" s="17" t="s">
        <v>0</v>
      </c>
      <c r="AG16" s="17" t="s">
        <v>0</v>
      </c>
      <c r="AH16" s="17" t="s">
        <v>0</v>
      </c>
      <c r="AI16" s="17" t="s">
        <v>0</v>
      </c>
      <c r="AJ16" s="14">
        <v>2</v>
      </c>
      <c r="AK16" s="14">
        <v>2</v>
      </c>
      <c r="AL16" s="17" t="s">
        <v>0</v>
      </c>
      <c r="AM16" s="17" t="s">
        <v>0</v>
      </c>
      <c r="AN16" s="17" t="s">
        <v>0</v>
      </c>
      <c r="AO16" s="71"/>
    </row>
    <row r="17" spans="1:41" ht="12" customHeight="1" thickBot="1" x14ac:dyDescent="0.25">
      <c r="A17" s="159"/>
      <c r="B17" s="70" t="s">
        <v>794</v>
      </c>
      <c r="C17" s="83">
        <v>112</v>
      </c>
      <c r="D17" s="14">
        <v>1</v>
      </c>
      <c r="E17" s="14">
        <v>1</v>
      </c>
      <c r="F17" s="17" t="s">
        <v>0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7" t="s">
        <v>0</v>
      </c>
      <c r="N17" s="17" t="s">
        <v>0</v>
      </c>
      <c r="O17" s="17" t="s">
        <v>0</v>
      </c>
      <c r="P17" s="17" t="s">
        <v>0</v>
      </c>
      <c r="Q17" s="17" t="s">
        <v>0</v>
      </c>
      <c r="R17" s="17" t="s">
        <v>0</v>
      </c>
      <c r="S17" s="17" t="s">
        <v>0</v>
      </c>
      <c r="T17" s="17" t="s">
        <v>0</v>
      </c>
      <c r="U17" s="17" t="s">
        <v>0</v>
      </c>
      <c r="V17" s="17" t="s">
        <v>0</v>
      </c>
      <c r="W17" s="17" t="s">
        <v>0</v>
      </c>
      <c r="X17" s="17" t="s">
        <v>0</v>
      </c>
      <c r="Y17" s="17" t="s">
        <v>0</v>
      </c>
      <c r="Z17" s="17" t="s">
        <v>0</v>
      </c>
      <c r="AA17" s="17" t="s">
        <v>0</v>
      </c>
      <c r="AB17" s="17" t="s">
        <v>0</v>
      </c>
      <c r="AC17" s="17" t="s">
        <v>0</v>
      </c>
      <c r="AD17" s="17" t="s">
        <v>0</v>
      </c>
      <c r="AE17" s="17" t="s">
        <v>0</v>
      </c>
      <c r="AF17" s="17" t="s">
        <v>0</v>
      </c>
      <c r="AG17" s="17" t="s">
        <v>0</v>
      </c>
      <c r="AH17" s="17" t="s">
        <v>0</v>
      </c>
      <c r="AI17" s="17" t="s">
        <v>0</v>
      </c>
      <c r="AJ17" s="14">
        <v>1</v>
      </c>
      <c r="AK17" s="14">
        <v>1</v>
      </c>
      <c r="AL17" s="17" t="s">
        <v>0</v>
      </c>
      <c r="AM17" s="17" t="s">
        <v>0</v>
      </c>
      <c r="AN17" s="17" t="s">
        <v>0</v>
      </c>
      <c r="AO17" s="71"/>
    </row>
    <row r="18" spans="1:41" ht="12" customHeight="1" thickBot="1" x14ac:dyDescent="0.25">
      <c r="A18" s="159"/>
      <c r="B18" s="70" t="s">
        <v>795</v>
      </c>
      <c r="C18" s="83">
        <v>203</v>
      </c>
      <c r="D18" s="14">
        <v>26</v>
      </c>
      <c r="E18" s="14">
        <v>26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7" t="s">
        <v>0</v>
      </c>
      <c r="N18" s="17" t="s">
        <v>0</v>
      </c>
      <c r="O18" s="17" t="s">
        <v>0</v>
      </c>
      <c r="P18" s="17" t="s">
        <v>0</v>
      </c>
      <c r="Q18" s="17" t="s">
        <v>0</v>
      </c>
      <c r="R18" s="17" t="s">
        <v>0</v>
      </c>
      <c r="S18" s="17" t="s">
        <v>0</v>
      </c>
      <c r="T18" s="17" t="s">
        <v>0</v>
      </c>
      <c r="U18" s="17" t="s">
        <v>0</v>
      </c>
      <c r="V18" s="17" t="s">
        <v>0</v>
      </c>
      <c r="W18" s="17" t="s">
        <v>0</v>
      </c>
      <c r="X18" s="17" t="s">
        <v>0</v>
      </c>
      <c r="Y18" s="17" t="s">
        <v>0</v>
      </c>
      <c r="Z18" s="17" t="s">
        <v>0</v>
      </c>
      <c r="AA18" s="17" t="s">
        <v>0</v>
      </c>
      <c r="AB18" s="17" t="s">
        <v>0</v>
      </c>
      <c r="AC18" s="17" t="s">
        <v>0</v>
      </c>
      <c r="AD18" s="17" t="s">
        <v>0</v>
      </c>
      <c r="AE18" s="17" t="s">
        <v>0</v>
      </c>
      <c r="AF18" s="17" t="s">
        <v>0</v>
      </c>
      <c r="AG18" s="17" t="s">
        <v>0</v>
      </c>
      <c r="AH18" s="17" t="s">
        <v>0</v>
      </c>
      <c r="AI18" s="17" t="s">
        <v>0</v>
      </c>
      <c r="AJ18" s="14">
        <v>26</v>
      </c>
      <c r="AK18" s="14">
        <v>26</v>
      </c>
      <c r="AL18" s="17" t="s">
        <v>0</v>
      </c>
      <c r="AM18" s="17" t="s">
        <v>0</v>
      </c>
      <c r="AN18" s="17" t="s">
        <v>0</v>
      </c>
      <c r="AO18" s="71"/>
    </row>
    <row r="19" spans="1:41" ht="12" customHeight="1" thickBot="1" x14ac:dyDescent="0.25">
      <c r="A19" s="159"/>
      <c r="B19" s="70" t="s">
        <v>796</v>
      </c>
      <c r="C19" s="83">
        <v>276</v>
      </c>
      <c r="D19" s="14">
        <v>11</v>
      </c>
      <c r="E19" s="14">
        <v>11</v>
      </c>
      <c r="F19" s="17" t="s">
        <v>0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7" t="s">
        <v>0</v>
      </c>
      <c r="O19" s="17" t="s">
        <v>0</v>
      </c>
      <c r="P19" s="17" t="s">
        <v>0</v>
      </c>
      <c r="Q19" s="17" t="s">
        <v>0</v>
      </c>
      <c r="R19" s="17" t="s">
        <v>0</v>
      </c>
      <c r="S19" s="17" t="s">
        <v>0</v>
      </c>
      <c r="T19" s="17" t="s">
        <v>0</v>
      </c>
      <c r="U19" s="17" t="s">
        <v>0</v>
      </c>
      <c r="V19" s="17" t="s">
        <v>0</v>
      </c>
      <c r="W19" s="17" t="s">
        <v>0</v>
      </c>
      <c r="X19" s="17" t="s">
        <v>0</v>
      </c>
      <c r="Y19" s="17" t="s">
        <v>0</v>
      </c>
      <c r="Z19" s="17" t="s">
        <v>0</v>
      </c>
      <c r="AA19" s="17" t="s">
        <v>0</v>
      </c>
      <c r="AB19" s="17" t="s">
        <v>0</v>
      </c>
      <c r="AC19" s="17" t="s">
        <v>0</v>
      </c>
      <c r="AD19" s="17" t="s">
        <v>0</v>
      </c>
      <c r="AE19" s="17" t="s">
        <v>0</v>
      </c>
      <c r="AF19" s="17" t="s">
        <v>0</v>
      </c>
      <c r="AG19" s="17" t="s">
        <v>0</v>
      </c>
      <c r="AH19" s="17" t="s">
        <v>0</v>
      </c>
      <c r="AI19" s="17" t="s">
        <v>0</v>
      </c>
      <c r="AJ19" s="14">
        <v>11</v>
      </c>
      <c r="AK19" s="14">
        <v>11</v>
      </c>
      <c r="AL19" s="17" t="s">
        <v>0</v>
      </c>
      <c r="AM19" s="17" t="s">
        <v>0</v>
      </c>
      <c r="AN19" s="17" t="s">
        <v>0</v>
      </c>
      <c r="AO19" s="71"/>
    </row>
    <row r="20" spans="1:41" ht="12" customHeight="1" thickBot="1" x14ac:dyDescent="0.25">
      <c r="A20" s="159"/>
      <c r="B20" s="70" t="s">
        <v>797</v>
      </c>
      <c r="C20" s="83">
        <v>724</v>
      </c>
      <c r="D20" s="14">
        <v>1</v>
      </c>
      <c r="E20" s="14">
        <v>1</v>
      </c>
      <c r="F20" s="17" t="s">
        <v>0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7" t="s">
        <v>0</v>
      </c>
      <c r="P20" s="17" t="s">
        <v>0</v>
      </c>
      <c r="Q20" s="17" t="s">
        <v>0</v>
      </c>
      <c r="R20" s="17" t="s">
        <v>0</v>
      </c>
      <c r="S20" s="17" t="s">
        <v>0</v>
      </c>
      <c r="T20" s="17" t="s">
        <v>0</v>
      </c>
      <c r="U20" s="17" t="s">
        <v>0</v>
      </c>
      <c r="V20" s="17" t="s">
        <v>0</v>
      </c>
      <c r="W20" s="17" t="s">
        <v>0</v>
      </c>
      <c r="X20" s="17" t="s">
        <v>0</v>
      </c>
      <c r="Y20" s="17" t="s">
        <v>0</v>
      </c>
      <c r="Z20" s="17" t="s">
        <v>0</v>
      </c>
      <c r="AA20" s="17" t="s">
        <v>0</v>
      </c>
      <c r="AB20" s="17" t="s">
        <v>0</v>
      </c>
      <c r="AC20" s="17" t="s">
        <v>0</v>
      </c>
      <c r="AD20" s="17" t="s">
        <v>0</v>
      </c>
      <c r="AE20" s="17" t="s">
        <v>0</v>
      </c>
      <c r="AF20" s="17" t="s">
        <v>0</v>
      </c>
      <c r="AG20" s="17" t="s">
        <v>0</v>
      </c>
      <c r="AH20" s="17" t="s">
        <v>0</v>
      </c>
      <c r="AI20" s="17" t="s">
        <v>0</v>
      </c>
      <c r="AJ20" s="14">
        <v>1</v>
      </c>
      <c r="AK20" s="14">
        <v>1</v>
      </c>
      <c r="AL20" s="17" t="s">
        <v>0</v>
      </c>
      <c r="AM20" s="17" t="s">
        <v>0</v>
      </c>
      <c r="AN20" s="17" t="s">
        <v>0</v>
      </c>
      <c r="AO20" s="71"/>
    </row>
    <row r="21" spans="1:41" ht="12" customHeight="1" thickBot="1" x14ac:dyDescent="0.25">
      <c r="A21" s="159"/>
      <c r="B21" s="70" t="s">
        <v>798</v>
      </c>
      <c r="C21" s="83">
        <v>250</v>
      </c>
      <c r="D21" s="14">
        <v>3</v>
      </c>
      <c r="E21" s="14">
        <v>3</v>
      </c>
      <c r="F21" s="17" t="s">
        <v>0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7" t="s">
        <v>0</v>
      </c>
      <c r="P21" s="17" t="s">
        <v>0</v>
      </c>
      <c r="Q21" s="17" t="s">
        <v>0</v>
      </c>
      <c r="R21" s="17" t="s">
        <v>0</v>
      </c>
      <c r="S21" s="17" t="s">
        <v>0</v>
      </c>
      <c r="T21" s="17" t="s">
        <v>0</v>
      </c>
      <c r="U21" s="17" t="s">
        <v>0</v>
      </c>
      <c r="V21" s="17" t="s">
        <v>0</v>
      </c>
      <c r="W21" s="17" t="s">
        <v>0</v>
      </c>
      <c r="X21" s="17" t="s">
        <v>0</v>
      </c>
      <c r="Y21" s="17" t="s">
        <v>0</v>
      </c>
      <c r="Z21" s="17" t="s">
        <v>0</v>
      </c>
      <c r="AA21" s="17" t="s">
        <v>0</v>
      </c>
      <c r="AB21" s="17" t="s">
        <v>0</v>
      </c>
      <c r="AC21" s="17" t="s">
        <v>0</v>
      </c>
      <c r="AD21" s="17" t="s">
        <v>0</v>
      </c>
      <c r="AE21" s="17" t="s">
        <v>0</v>
      </c>
      <c r="AF21" s="17" t="s">
        <v>0</v>
      </c>
      <c r="AG21" s="17" t="s">
        <v>0</v>
      </c>
      <c r="AH21" s="17" t="s">
        <v>0</v>
      </c>
      <c r="AI21" s="17" t="s">
        <v>0</v>
      </c>
      <c r="AJ21" s="14">
        <v>3</v>
      </c>
      <c r="AK21" s="14">
        <v>3</v>
      </c>
      <c r="AL21" s="17" t="s">
        <v>0</v>
      </c>
      <c r="AM21" s="17" t="s">
        <v>0</v>
      </c>
      <c r="AN21" s="17" t="s">
        <v>0</v>
      </c>
      <c r="AO21" s="71"/>
    </row>
    <row r="22" spans="1:41" ht="12" customHeight="1" thickBot="1" x14ac:dyDescent="0.25">
      <c r="A22" s="159"/>
      <c r="B22" s="70" t="s">
        <v>977</v>
      </c>
      <c r="C22" s="83">
        <v>826</v>
      </c>
      <c r="D22" s="14">
        <v>8</v>
      </c>
      <c r="E22" s="14">
        <v>7</v>
      </c>
      <c r="F22" s="17" t="s">
        <v>0</v>
      </c>
      <c r="G22" s="17" t="s">
        <v>0</v>
      </c>
      <c r="H22" s="14">
        <v>1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7" t="s">
        <v>0</v>
      </c>
      <c r="O22" s="17" t="s">
        <v>0</v>
      </c>
      <c r="P22" s="17" t="s">
        <v>0</v>
      </c>
      <c r="Q22" s="17" t="s">
        <v>0</v>
      </c>
      <c r="R22" s="17" t="s">
        <v>0</v>
      </c>
      <c r="S22" s="17" t="s">
        <v>0</v>
      </c>
      <c r="T22" s="17" t="s">
        <v>0</v>
      </c>
      <c r="U22" s="17" t="s">
        <v>0</v>
      </c>
      <c r="V22" s="17" t="s">
        <v>0</v>
      </c>
      <c r="W22" s="17" t="s">
        <v>0</v>
      </c>
      <c r="X22" s="17" t="s">
        <v>0</v>
      </c>
      <c r="Y22" s="17" t="s">
        <v>0</v>
      </c>
      <c r="Z22" s="17" t="s">
        <v>0</v>
      </c>
      <c r="AA22" s="17" t="s">
        <v>0</v>
      </c>
      <c r="AB22" s="17" t="s">
        <v>0</v>
      </c>
      <c r="AC22" s="17" t="s">
        <v>0</v>
      </c>
      <c r="AD22" s="17" t="s">
        <v>0</v>
      </c>
      <c r="AE22" s="17" t="s">
        <v>0</v>
      </c>
      <c r="AF22" s="17" t="s">
        <v>0</v>
      </c>
      <c r="AG22" s="17" t="s">
        <v>0</v>
      </c>
      <c r="AH22" s="17" t="s">
        <v>0</v>
      </c>
      <c r="AI22" s="17" t="s">
        <v>0</v>
      </c>
      <c r="AJ22" s="14">
        <v>8</v>
      </c>
      <c r="AK22" s="14">
        <v>8</v>
      </c>
      <c r="AL22" s="17" t="s">
        <v>0</v>
      </c>
      <c r="AM22" s="17" t="s">
        <v>0</v>
      </c>
      <c r="AN22" s="17" t="s">
        <v>0</v>
      </c>
      <c r="AO22" s="71"/>
    </row>
    <row r="23" spans="1:41" ht="12" customHeight="1" thickBot="1" x14ac:dyDescent="0.25">
      <c r="A23" s="159"/>
      <c r="B23" s="70" t="s">
        <v>912</v>
      </c>
      <c r="C23" s="83">
        <v>300</v>
      </c>
      <c r="D23" s="14">
        <v>8</v>
      </c>
      <c r="E23" s="14">
        <v>8</v>
      </c>
      <c r="F23" s="17" t="s">
        <v>0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7" t="s">
        <v>0</v>
      </c>
      <c r="N23" s="17" t="s">
        <v>0</v>
      </c>
      <c r="O23" s="17" t="s">
        <v>0</v>
      </c>
      <c r="P23" s="17" t="s">
        <v>0</v>
      </c>
      <c r="Q23" s="17" t="s">
        <v>0</v>
      </c>
      <c r="R23" s="17" t="s">
        <v>0</v>
      </c>
      <c r="S23" s="17" t="s">
        <v>0</v>
      </c>
      <c r="T23" s="17" t="s">
        <v>0</v>
      </c>
      <c r="U23" s="17" t="s">
        <v>0</v>
      </c>
      <c r="V23" s="17" t="s">
        <v>0</v>
      </c>
      <c r="W23" s="17" t="s">
        <v>0</v>
      </c>
      <c r="X23" s="17" t="s">
        <v>0</v>
      </c>
      <c r="Y23" s="17" t="s">
        <v>0</v>
      </c>
      <c r="Z23" s="17" t="s">
        <v>0</v>
      </c>
      <c r="AA23" s="17" t="s">
        <v>0</v>
      </c>
      <c r="AB23" s="17" t="s">
        <v>0</v>
      </c>
      <c r="AC23" s="17" t="s">
        <v>0</v>
      </c>
      <c r="AD23" s="17" t="s">
        <v>0</v>
      </c>
      <c r="AE23" s="17" t="s">
        <v>0</v>
      </c>
      <c r="AF23" s="17" t="s">
        <v>0</v>
      </c>
      <c r="AG23" s="17" t="s">
        <v>0</v>
      </c>
      <c r="AH23" s="17" t="s">
        <v>0</v>
      </c>
      <c r="AI23" s="17" t="s">
        <v>0</v>
      </c>
      <c r="AJ23" s="14">
        <v>8</v>
      </c>
      <c r="AK23" s="14">
        <v>8</v>
      </c>
      <c r="AL23" s="17" t="s">
        <v>0</v>
      </c>
      <c r="AM23" s="17" t="s">
        <v>0</v>
      </c>
      <c r="AN23" s="17" t="s">
        <v>0</v>
      </c>
      <c r="AO23" s="71"/>
    </row>
    <row r="24" spans="1:41" ht="12" customHeight="1" thickBot="1" x14ac:dyDescent="0.25">
      <c r="A24" s="159"/>
      <c r="B24" s="70" t="s">
        <v>800</v>
      </c>
      <c r="C24" s="83">
        <v>191</v>
      </c>
      <c r="D24" s="14">
        <v>6</v>
      </c>
      <c r="E24" s="14">
        <v>6</v>
      </c>
      <c r="F24" s="17" t="s">
        <v>0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7" t="s">
        <v>0</v>
      </c>
      <c r="P24" s="17" t="s">
        <v>0</v>
      </c>
      <c r="Q24" s="17" t="s">
        <v>0</v>
      </c>
      <c r="R24" s="17" t="s">
        <v>0</v>
      </c>
      <c r="S24" s="17" t="s">
        <v>0</v>
      </c>
      <c r="T24" s="17" t="s">
        <v>0</v>
      </c>
      <c r="U24" s="17" t="s">
        <v>0</v>
      </c>
      <c r="V24" s="17" t="s">
        <v>0</v>
      </c>
      <c r="W24" s="17" t="s">
        <v>0</v>
      </c>
      <c r="X24" s="17" t="s">
        <v>0</v>
      </c>
      <c r="Y24" s="17" t="s">
        <v>0</v>
      </c>
      <c r="Z24" s="17" t="s">
        <v>0</v>
      </c>
      <c r="AA24" s="17" t="s">
        <v>0</v>
      </c>
      <c r="AB24" s="17" t="s">
        <v>0</v>
      </c>
      <c r="AC24" s="17" t="s">
        <v>0</v>
      </c>
      <c r="AD24" s="17" t="s">
        <v>0</v>
      </c>
      <c r="AE24" s="17" t="s">
        <v>0</v>
      </c>
      <c r="AF24" s="17" t="s">
        <v>0</v>
      </c>
      <c r="AG24" s="17" t="s">
        <v>0</v>
      </c>
      <c r="AH24" s="17" t="s">
        <v>0</v>
      </c>
      <c r="AI24" s="17" t="s">
        <v>0</v>
      </c>
      <c r="AJ24" s="14">
        <v>6</v>
      </c>
      <c r="AK24" s="14">
        <v>6</v>
      </c>
      <c r="AL24" s="17" t="s">
        <v>0</v>
      </c>
      <c r="AM24" s="17" t="s">
        <v>0</v>
      </c>
      <c r="AN24" s="17" t="s">
        <v>0</v>
      </c>
      <c r="AO24" s="71"/>
    </row>
    <row r="25" spans="1:41" ht="12" customHeight="1" thickBot="1" x14ac:dyDescent="0.25">
      <c r="A25" s="159"/>
      <c r="B25" s="70" t="s">
        <v>863</v>
      </c>
      <c r="C25" s="83">
        <v>348</v>
      </c>
      <c r="D25" s="14">
        <v>11</v>
      </c>
      <c r="E25" s="14">
        <v>10</v>
      </c>
      <c r="F25" s="17" t="s">
        <v>0</v>
      </c>
      <c r="G25" s="17" t="s">
        <v>0</v>
      </c>
      <c r="H25" s="17" t="s">
        <v>0</v>
      </c>
      <c r="I25" s="17" t="s">
        <v>0</v>
      </c>
      <c r="J25" s="14">
        <v>1</v>
      </c>
      <c r="K25" s="17" t="s">
        <v>0</v>
      </c>
      <c r="L25" s="17" t="s">
        <v>0</v>
      </c>
      <c r="M25" s="17" t="s">
        <v>0</v>
      </c>
      <c r="N25" s="17" t="s">
        <v>0</v>
      </c>
      <c r="O25" s="17" t="s">
        <v>0</v>
      </c>
      <c r="P25" s="17" t="s">
        <v>0</v>
      </c>
      <c r="Q25" s="17" t="s">
        <v>0</v>
      </c>
      <c r="R25" s="17" t="s">
        <v>0</v>
      </c>
      <c r="S25" s="17" t="s">
        <v>0</v>
      </c>
      <c r="T25" s="17" t="s">
        <v>0</v>
      </c>
      <c r="U25" s="17" t="s">
        <v>0</v>
      </c>
      <c r="V25" s="17" t="s">
        <v>0</v>
      </c>
      <c r="W25" s="17" t="s">
        <v>0</v>
      </c>
      <c r="X25" s="17" t="s">
        <v>0</v>
      </c>
      <c r="Y25" s="17" t="s">
        <v>0</v>
      </c>
      <c r="Z25" s="17" t="s">
        <v>0</v>
      </c>
      <c r="AA25" s="17" t="s">
        <v>0</v>
      </c>
      <c r="AB25" s="17" t="s">
        <v>0</v>
      </c>
      <c r="AC25" s="17" t="s">
        <v>0</v>
      </c>
      <c r="AD25" s="17" t="s">
        <v>0</v>
      </c>
      <c r="AE25" s="17" t="s">
        <v>0</v>
      </c>
      <c r="AF25" s="17" t="s">
        <v>0</v>
      </c>
      <c r="AG25" s="17" t="s">
        <v>0</v>
      </c>
      <c r="AH25" s="17" t="s">
        <v>0</v>
      </c>
      <c r="AI25" s="17" t="s">
        <v>0</v>
      </c>
      <c r="AJ25" s="14">
        <v>11</v>
      </c>
      <c r="AK25" s="14">
        <v>11</v>
      </c>
      <c r="AL25" s="17" t="s">
        <v>0</v>
      </c>
      <c r="AM25" s="17" t="s">
        <v>0</v>
      </c>
      <c r="AN25" s="17" t="s">
        <v>0</v>
      </c>
      <c r="AO25" s="71"/>
    </row>
    <row r="26" spans="1:41" ht="12" customHeight="1" thickBot="1" x14ac:dyDescent="0.25">
      <c r="A26" s="159"/>
      <c r="B26" s="70" t="s">
        <v>953</v>
      </c>
      <c r="C26" s="83">
        <v>756</v>
      </c>
      <c r="D26" s="14">
        <v>1</v>
      </c>
      <c r="E26" s="14">
        <v>1</v>
      </c>
      <c r="F26" s="17" t="s">
        <v>0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7" t="s">
        <v>0</v>
      </c>
      <c r="N26" s="17" t="s">
        <v>0</v>
      </c>
      <c r="O26" s="17" t="s">
        <v>0</v>
      </c>
      <c r="P26" s="17" t="s">
        <v>0</v>
      </c>
      <c r="Q26" s="17" t="s">
        <v>0</v>
      </c>
      <c r="R26" s="17" t="s">
        <v>0</v>
      </c>
      <c r="S26" s="17" t="s">
        <v>0</v>
      </c>
      <c r="T26" s="17" t="s">
        <v>0</v>
      </c>
      <c r="U26" s="17" t="s">
        <v>0</v>
      </c>
      <c r="V26" s="17" t="s">
        <v>0</v>
      </c>
      <c r="W26" s="17" t="s">
        <v>0</v>
      </c>
      <c r="X26" s="17" t="s">
        <v>0</v>
      </c>
      <c r="Y26" s="17" t="s">
        <v>0</v>
      </c>
      <c r="Z26" s="17" t="s">
        <v>0</v>
      </c>
      <c r="AA26" s="17" t="s">
        <v>0</v>
      </c>
      <c r="AB26" s="17" t="s">
        <v>0</v>
      </c>
      <c r="AC26" s="17" t="s">
        <v>0</v>
      </c>
      <c r="AD26" s="17" t="s">
        <v>0</v>
      </c>
      <c r="AE26" s="17" t="s">
        <v>0</v>
      </c>
      <c r="AF26" s="17" t="s">
        <v>0</v>
      </c>
      <c r="AG26" s="17" t="s">
        <v>0</v>
      </c>
      <c r="AH26" s="17" t="s">
        <v>0</v>
      </c>
      <c r="AI26" s="17" t="s">
        <v>0</v>
      </c>
      <c r="AJ26" s="14">
        <v>1</v>
      </c>
      <c r="AK26" s="14">
        <v>1</v>
      </c>
      <c r="AL26" s="17" t="s">
        <v>0</v>
      </c>
      <c r="AM26" s="17" t="s">
        <v>0</v>
      </c>
      <c r="AN26" s="17" t="s">
        <v>0</v>
      </c>
      <c r="AO26" s="71"/>
    </row>
    <row r="27" spans="1:41" ht="12" customHeight="1" thickBot="1" x14ac:dyDescent="0.25">
      <c r="A27" s="159"/>
      <c r="B27" s="70" t="s">
        <v>801</v>
      </c>
      <c r="C27" s="83">
        <v>372</v>
      </c>
      <c r="D27" s="14">
        <v>1</v>
      </c>
      <c r="E27" s="14">
        <v>1</v>
      </c>
      <c r="F27" s="17" t="s">
        <v>0</v>
      </c>
      <c r="G27" s="17" t="s">
        <v>0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7" t="s">
        <v>0</v>
      </c>
      <c r="N27" s="17" t="s">
        <v>0</v>
      </c>
      <c r="O27" s="17" t="s">
        <v>0</v>
      </c>
      <c r="P27" s="17" t="s">
        <v>0</v>
      </c>
      <c r="Q27" s="17" t="s">
        <v>0</v>
      </c>
      <c r="R27" s="17" t="s">
        <v>0</v>
      </c>
      <c r="S27" s="17" t="s">
        <v>0</v>
      </c>
      <c r="T27" s="17" t="s">
        <v>0</v>
      </c>
      <c r="U27" s="17" t="s">
        <v>0</v>
      </c>
      <c r="V27" s="17" t="s">
        <v>0</v>
      </c>
      <c r="W27" s="17" t="s">
        <v>0</v>
      </c>
      <c r="X27" s="17" t="s">
        <v>0</v>
      </c>
      <c r="Y27" s="17" t="s">
        <v>0</v>
      </c>
      <c r="Z27" s="17" t="s">
        <v>0</v>
      </c>
      <c r="AA27" s="17" t="s">
        <v>0</v>
      </c>
      <c r="AB27" s="17" t="s">
        <v>0</v>
      </c>
      <c r="AC27" s="17" t="s">
        <v>0</v>
      </c>
      <c r="AD27" s="17" t="s">
        <v>0</v>
      </c>
      <c r="AE27" s="17" t="s">
        <v>0</v>
      </c>
      <c r="AF27" s="17" t="s">
        <v>0</v>
      </c>
      <c r="AG27" s="17" t="s">
        <v>0</v>
      </c>
      <c r="AH27" s="17" t="s">
        <v>0</v>
      </c>
      <c r="AI27" s="17" t="s">
        <v>0</v>
      </c>
      <c r="AJ27" s="14">
        <v>1</v>
      </c>
      <c r="AK27" s="14">
        <v>1</v>
      </c>
      <c r="AL27" s="17" t="s">
        <v>0</v>
      </c>
      <c r="AM27" s="17" t="s">
        <v>0</v>
      </c>
      <c r="AN27" s="17" t="s">
        <v>0</v>
      </c>
      <c r="AO27" s="71"/>
    </row>
    <row r="28" spans="1:41" ht="12" customHeight="1" thickBot="1" x14ac:dyDescent="0.25">
      <c r="A28" s="159"/>
      <c r="B28" s="70" t="s">
        <v>865</v>
      </c>
      <c r="C28" s="83">
        <v>380</v>
      </c>
      <c r="D28" s="14">
        <v>4</v>
      </c>
      <c r="E28" s="14">
        <v>4</v>
      </c>
      <c r="F28" s="17" t="s">
        <v>0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  <c r="N28" s="17" t="s">
        <v>0</v>
      </c>
      <c r="O28" s="17" t="s">
        <v>0</v>
      </c>
      <c r="P28" s="17" t="s">
        <v>0</v>
      </c>
      <c r="Q28" s="17" t="s">
        <v>0</v>
      </c>
      <c r="R28" s="17" t="s">
        <v>0</v>
      </c>
      <c r="S28" s="17" t="s">
        <v>0</v>
      </c>
      <c r="T28" s="17" t="s">
        <v>0</v>
      </c>
      <c r="U28" s="17" t="s">
        <v>0</v>
      </c>
      <c r="V28" s="17" t="s">
        <v>0</v>
      </c>
      <c r="W28" s="17" t="s">
        <v>0</v>
      </c>
      <c r="X28" s="17" t="s">
        <v>0</v>
      </c>
      <c r="Y28" s="17" t="s">
        <v>0</v>
      </c>
      <c r="Z28" s="17" t="s">
        <v>0</v>
      </c>
      <c r="AA28" s="17" t="s">
        <v>0</v>
      </c>
      <c r="AB28" s="17" t="s">
        <v>0</v>
      </c>
      <c r="AC28" s="17" t="s">
        <v>0</v>
      </c>
      <c r="AD28" s="17" t="s">
        <v>0</v>
      </c>
      <c r="AE28" s="17" t="s">
        <v>0</v>
      </c>
      <c r="AF28" s="17" t="s">
        <v>0</v>
      </c>
      <c r="AG28" s="17" t="s">
        <v>0</v>
      </c>
      <c r="AH28" s="17" t="s">
        <v>0</v>
      </c>
      <c r="AI28" s="17" t="s">
        <v>0</v>
      </c>
      <c r="AJ28" s="14">
        <v>4</v>
      </c>
      <c r="AK28" s="14">
        <v>4</v>
      </c>
      <c r="AL28" s="17" t="s">
        <v>0</v>
      </c>
      <c r="AM28" s="17" t="s">
        <v>0</v>
      </c>
      <c r="AN28" s="17" t="s">
        <v>0</v>
      </c>
      <c r="AO28" s="71"/>
    </row>
    <row r="29" spans="1:41" ht="12" customHeight="1" thickBot="1" x14ac:dyDescent="0.25">
      <c r="A29" s="159"/>
      <c r="B29" s="70" t="s">
        <v>837</v>
      </c>
      <c r="C29" s="83">
        <v>428</v>
      </c>
      <c r="D29" s="14">
        <v>1</v>
      </c>
      <c r="E29" s="14">
        <v>1</v>
      </c>
      <c r="F29" s="17" t="s">
        <v>0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7" t="s">
        <v>0</v>
      </c>
      <c r="N29" s="17" t="s">
        <v>0</v>
      </c>
      <c r="O29" s="17" t="s">
        <v>0</v>
      </c>
      <c r="P29" s="17" t="s">
        <v>0</v>
      </c>
      <c r="Q29" s="17" t="s">
        <v>0</v>
      </c>
      <c r="R29" s="17" t="s">
        <v>0</v>
      </c>
      <c r="S29" s="17" t="s">
        <v>0</v>
      </c>
      <c r="T29" s="17" t="s">
        <v>0</v>
      </c>
      <c r="U29" s="17" t="s">
        <v>0</v>
      </c>
      <c r="V29" s="17" t="s">
        <v>0</v>
      </c>
      <c r="W29" s="17" t="s">
        <v>0</v>
      </c>
      <c r="X29" s="17" t="s">
        <v>0</v>
      </c>
      <c r="Y29" s="17" t="s">
        <v>0</v>
      </c>
      <c r="Z29" s="17" t="s">
        <v>0</v>
      </c>
      <c r="AA29" s="17" t="s">
        <v>0</v>
      </c>
      <c r="AB29" s="17" t="s">
        <v>0</v>
      </c>
      <c r="AC29" s="17" t="s">
        <v>0</v>
      </c>
      <c r="AD29" s="17" t="s">
        <v>0</v>
      </c>
      <c r="AE29" s="17" t="s">
        <v>0</v>
      </c>
      <c r="AF29" s="17" t="s">
        <v>0</v>
      </c>
      <c r="AG29" s="17" t="s">
        <v>0</v>
      </c>
      <c r="AH29" s="17" t="s">
        <v>0</v>
      </c>
      <c r="AI29" s="17" t="s">
        <v>0</v>
      </c>
      <c r="AJ29" s="14">
        <v>1</v>
      </c>
      <c r="AK29" s="14">
        <v>1</v>
      </c>
      <c r="AL29" s="17" t="s">
        <v>0</v>
      </c>
      <c r="AM29" s="17" t="s">
        <v>0</v>
      </c>
      <c r="AN29" s="17" t="s">
        <v>0</v>
      </c>
      <c r="AO29" s="71"/>
    </row>
    <row r="30" spans="1:41" ht="12" customHeight="1" thickBot="1" x14ac:dyDescent="0.25">
      <c r="A30" s="159"/>
      <c r="B30" s="70" t="s">
        <v>931</v>
      </c>
      <c r="C30" s="83">
        <v>492</v>
      </c>
      <c r="D30" s="14">
        <v>1</v>
      </c>
      <c r="E30" s="14">
        <v>1</v>
      </c>
      <c r="F30" s="17" t="s">
        <v>0</v>
      </c>
      <c r="G30" s="17" t="s">
        <v>0</v>
      </c>
      <c r="H30" s="17" t="s">
        <v>0</v>
      </c>
      <c r="I30" s="17" t="s">
        <v>0</v>
      </c>
      <c r="J30" s="17" t="s">
        <v>0</v>
      </c>
      <c r="K30" s="17" t="s">
        <v>0</v>
      </c>
      <c r="L30" s="17" t="s">
        <v>0</v>
      </c>
      <c r="M30" s="17" t="s">
        <v>0</v>
      </c>
      <c r="N30" s="17" t="s">
        <v>0</v>
      </c>
      <c r="O30" s="17" t="s">
        <v>0</v>
      </c>
      <c r="P30" s="17" t="s">
        <v>0</v>
      </c>
      <c r="Q30" s="17" t="s">
        <v>0</v>
      </c>
      <c r="R30" s="17" t="s">
        <v>0</v>
      </c>
      <c r="S30" s="17" t="s">
        <v>0</v>
      </c>
      <c r="T30" s="17" t="s">
        <v>0</v>
      </c>
      <c r="U30" s="17" t="s">
        <v>0</v>
      </c>
      <c r="V30" s="17" t="s">
        <v>0</v>
      </c>
      <c r="W30" s="17" t="s">
        <v>0</v>
      </c>
      <c r="X30" s="17" t="s">
        <v>0</v>
      </c>
      <c r="Y30" s="17" t="s">
        <v>0</v>
      </c>
      <c r="Z30" s="17" t="s">
        <v>0</v>
      </c>
      <c r="AA30" s="17" t="s">
        <v>0</v>
      </c>
      <c r="AB30" s="17" t="s">
        <v>0</v>
      </c>
      <c r="AC30" s="17" t="s">
        <v>0</v>
      </c>
      <c r="AD30" s="17" t="s">
        <v>0</v>
      </c>
      <c r="AE30" s="17" t="s">
        <v>0</v>
      </c>
      <c r="AF30" s="17" t="s">
        <v>0</v>
      </c>
      <c r="AG30" s="17" t="s">
        <v>0</v>
      </c>
      <c r="AH30" s="17" t="s">
        <v>0</v>
      </c>
      <c r="AI30" s="17" t="s">
        <v>0</v>
      </c>
      <c r="AJ30" s="14">
        <v>1</v>
      </c>
      <c r="AK30" s="14">
        <v>1</v>
      </c>
      <c r="AL30" s="17" t="s">
        <v>0</v>
      </c>
      <c r="AM30" s="17" t="s">
        <v>0</v>
      </c>
      <c r="AN30" s="17" t="s">
        <v>0</v>
      </c>
      <c r="AO30" s="71"/>
    </row>
    <row r="31" spans="1:41" ht="12" customHeight="1" thickBot="1" x14ac:dyDescent="0.25">
      <c r="A31" s="159"/>
      <c r="B31" s="70" t="s">
        <v>875</v>
      </c>
      <c r="C31" s="83">
        <v>807</v>
      </c>
      <c r="D31" s="14">
        <v>2</v>
      </c>
      <c r="E31" s="14">
        <v>1</v>
      </c>
      <c r="F31" s="17" t="s">
        <v>0</v>
      </c>
      <c r="G31" s="14">
        <v>1</v>
      </c>
      <c r="H31" s="17" t="s">
        <v>0</v>
      </c>
      <c r="I31" s="17" t="s">
        <v>0</v>
      </c>
      <c r="J31" s="17" t="s">
        <v>0</v>
      </c>
      <c r="K31" s="17" t="s">
        <v>0</v>
      </c>
      <c r="L31" s="17" t="s">
        <v>0</v>
      </c>
      <c r="M31" s="17" t="s">
        <v>0</v>
      </c>
      <c r="N31" s="17" t="s">
        <v>0</v>
      </c>
      <c r="O31" s="17" t="s">
        <v>0</v>
      </c>
      <c r="P31" s="17" t="s">
        <v>0</v>
      </c>
      <c r="Q31" s="17" t="s">
        <v>0</v>
      </c>
      <c r="R31" s="17" t="s">
        <v>0</v>
      </c>
      <c r="S31" s="17" t="s">
        <v>0</v>
      </c>
      <c r="T31" s="17" t="s">
        <v>0</v>
      </c>
      <c r="U31" s="17" t="s">
        <v>0</v>
      </c>
      <c r="V31" s="17" t="s">
        <v>0</v>
      </c>
      <c r="W31" s="17" t="s">
        <v>0</v>
      </c>
      <c r="X31" s="17" t="s">
        <v>0</v>
      </c>
      <c r="Y31" s="17" t="s">
        <v>0</v>
      </c>
      <c r="Z31" s="17" t="s">
        <v>0</v>
      </c>
      <c r="AA31" s="17" t="s">
        <v>0</v>
      </c>
      <c r="AB31" s="17" t="s">
        <v>0</v>
      </c>
      <c r="AC31" s="17" t="s">
        <v>0</v>
      </c>
      <c r="AD31" s="17" t="s">
        <v>0</v>
      </c>
      <c r="AE31" s="17" t="s">
        <v>0</v>
      </c>
      <c r="AF31" s="17" t="s">
        <v>0</v>
      </c>
      <c r="AG31" s="17" t="s">
        <v>0</v>
      </c>
      <c r="AH31" s="17" t="s">
        <v>0</v>
      </c>
      <c r="AI31" s="17" t="s">
        <v>0</v>
      </c>
      <c r="AJ31" s="14">
        <v>2</v>
      </c>
      <c r="AK31" s="14">
        <v>2</v>
      </c>
      <c r="AL31" s="17" t="s">
        <v>0</v>
      </c>
      <c r="AM31" s="17" t="s">
        <v>0</v>
      </c>
      <c r="AN31" s="17" t="s">
        <v>0</v>
      </c>
      <c r="AO31" s="71"/>
    </row>
    <row r="32" spans="1:41" ht="12" customHeight="1" thickBot="1" x14ac:dyDescent="0.25">
      <c r="A32" s="159"/>
      <c r="B32" s="70" t="s">
        <v>868</v>
      </c>
      <c r="C32" s="83">
        <v>528</v>
      </c>
      <c r="D32" s="14">
        <v>3</v>
      </c>
      <c r="E32" s="14">
        <v>3</v>
      </c>
      <c r="F32" s="17" t="s">
        <v>0</v>
      </c>
      <c r="G32" s="17" t="s">
        <v>0</v>
      </c>
      <c r="H32" s="17" t="s">
        <v>0</v>
      </c>
      <c r="I32" s="17" t="s">
        <v>0</v>
      </c>
      <c r="J32" s="17" t="s">
        <v>0</v>
      </c>
      <c r="K32" s="17" t="s">
        <v>0</v>
      </c>
      <c r="L32" s="17" t="s">
        <v>0</v>
      </c>
      <c r="M32" s="17" t="s">
        <v>0</v>
      </c>
      <c r="N32" s="17" t="s">
        <v>0</v>
      </c>
      <c r="O32" s="17" t="s">
        <v>0</v>
      </c>
      <c r="P32" s="17" t="s">
        <v>0</v>
      </c>
      <c r="Q32" s="17" t="s">
        <v>0</v>
      </c>
      <c r="R32" s="17" t="s">
        <v>0</v>
      </c>
      <c r="S32" s="17" t="s">
        <v>0</v>
      </c>
      <c r="T32" s="17" t="s">
        <v>0</v>
      </c>
      <c r="U32" s="17" t="s">
        <v>0</v>
      </c>
      <c r="V32" s="17" t="s">
        <v>0</v>
      </c>
      <c r="W32" s="17" t="s">
        <v>0</v>
      </c>
      <c r="X32" s="17" t="s">
        <v>0</v>
      </c>
      <c r="Y32" s="17" t="s">
        <v>0</v>
      </c>
      <c r="Z32" s="17" t="s">
        <v>0</v>
      </c>
      <c r="AA32" s="17" t="s">
        <v>0</v>
      </c>
      <c r="AB32" s="17" t="s">
        <v>0</v>
      </c>
      <c r="AC32" s="17" t="s">
        <v>0</v>
      </c>
      <c r="AD32" s="17" t="s">
        <v>0</v>
      </c>
      <c r="AE32" s="17" t="s">
        <v>0</v>
      </c>
      <c r="AF32" s="17" t="s">
        <v>0</v>
      </c>
      <c r="AG32" s="17" t="s">
        <v>0</v>
      </c>
      <c r="AH32" s="17" t="s">
        <v>0</v>
      </c>
      <c r="AI32" s="17" t="s">
        <v>0</v>
      </c>
      <c r="AJ32" s="14">
        <v>3</v>
      </c>
      <c r="AK32" s="14">
        <v>3</v>
      </c>
      <c r="AL32" s="17" t="s">
        <v>0</v>
      </c>
      <c r="AM32" s="17" t="s">
        <v>0</v>
      </c>
      <c r="AN32" s="17" t="s">
        <v>0</v>
      </c>
      <c r="AO32" s="71"/>
    </row>
    <row r="33" spans="1:41" ht="12" customHeight="1" thickBot="1" x14ac:dyDescent="0.25">
      <c r="A33" s="159"/>
      <c r="B33" s="70" t="s">
        <v>802</v>
      </c>
      <c r="C33" s="83">
        <v>616</v>
      </c>
      <c r="D33" s="14">
        <v>15</v>
      </c>
      <c r="E33" s="14">
        <v>15</v>
      </c>
      <c r="F33" s="17" t="s">
        <v>0</v>
      </c>
      <c r="G33" s="17" t="s">
        <v>0</v>
      </c>
      <c r="H33" s="17" t="s">
        <v>0</v>
      </c>
      <c r="I33" s="17" t="s">
        <v>0</v>
      </c>
      <c r="J33" s="17" t="s">
        <v>0</v>
      </c>
      <c r="K33" s="17" t="s">
        <v>0</v>
      </c>
      <c r="L33" s="17" t="s">
        <v>0</v>
      </c>
      <c r="M33" s="17" t="s">
        <v>0</v>
      </c>
      <c r="N33" s="17" t="s">
        <v>0</v>
      </c>
      <c r="O33" s="17" t="s">
        <v>0</v>
      </c>
      <c r="P33" s="17" t="s">
        <v>0</v>
      </c>
      <c r="Q33" s="17" t="s">
        <v>0</v>
      </c>
      <c r="R33" s="17" t="s">
        <v>0</v>
      </c>
      <c r="S33" s="17" t="s">
        <v>0</v>
      </c>
      <c r="T33" s="17" t="s">
        <v>0</v>
      </c>
      <c r="U33" s="17" t="s">
        <v>0</v>
      </c>
      <c r="V33" s="17" t="s">
        <v>0</v>
      </c>
      <c r="W33" s="17" t="s">
        <v>0</v>
      </c>
      <c r="X33" s="17" t="s">
        <v>0</v>
      </c>
      <c r="Y33" s="17" t="s">
        <v>0</v>
      </c>
      <c r="Z33" s="17" t="s">
        <v>0</v>
      </c>
      <c r="AA33" s="17" t="s">
        <v>0</v>
      </c>
      <c r="AB33" s="17" t="s">
        <v>0</v>
      </c>
      <c r="AC33" s="17" t="s">
        <v>0</v>
      </c>
      <c r="AD33" s="17" t="s">
        <v>0</v>
      </c>
      <c r="AE33" s="17" t="s">
        <v>0</v>
      </c>
      <c r="AF33" s="17" t="s">
        <v>0</v>
      </c>
      <c r="AG33" s="17" t="s">
        <v>0</v>
      </c>
      <c r="AH33" s="17" t="s">
        <v>0</v>
      </c>
      <c r="AI33" s="17" t="s">
        <v>0</v>
      </c>
      <c r="AJ33" s="14">
        <v>15</v>
      </c>
      <c r="AK33" s="14">
        <v>15</v>
      </c>
      <c r="AL33" s="17" t="s">
        <v>0</v>
      </c>
      <c r="AM33" s="17" t="s">
        <v>0</v>
      </c>
      <c r="AN33" s="17" t="s">
        <v>0</v>
      </c>
      <c r="AO33" s="71"/>
    </row>
    <row r="34" spans="1:41" ht="12" customHeight="1" thickBot="1" x14ac:dyDescent="0.25">
      <c r="A34" s="159"/>
      <c r="B34" s="70" t="s">
        <v>803</v>
      </c>
      <c r="C34" s="83">
        <v>620</v>
      </c>
      <c r="D34" s="14">
        <v>1</v>
      </c>
      <c r="E34" s="14">
        <v>1</v>
      </c>
      <c r="F34" s="17" t="s">
        <v>0</v>
      </c>
      <c r="G34" s="17" t="s">
        <v>0</v>
      </c>
      <c r="H34" s="17" t="s">
        <v>0</v>
      </c>
      <c r="I34" s="17" t="s">
        <v>0</v>
      </c>
      <c r="J34" s="17" t="s">
        <v>0</v>
      </c>
      <c r="K34" s="17" t="s">
        <v>0</v>
      </c>
      <c r="L34" s="17" t="s">
        <v>0</v>
      </c>
      <c r="M34" s="17" t="s">
        <v>0</v>
      </c>
      <c r="N34" s="17" t="s">
        <v>0</v>
      </c>
      <c r="O34" s="17" t="s">
        <v>0</v>
      </c>
      <c r="P34" s="17" t="s">
        <v>0</v>
      </c>
      <c r="Q34" s="17" t="s">
        <v>0</v>
      </c>
      <c r="R34" s="17" t="s">
        <v>0</v>
      </c>
      <c r="S34" s="17" t="s">
        <v>0</v>
      </c>
      <c r="T34" s="17" t="s">
        <v>0</v>
      </c>
      <c r="U34" s="17" t="s">
        <v>0</v>
      </c>
      <c r="V34" s="17" t="s">
        <v>0</v>
      </c>
      <c r="W34" s="17" t="s">
        <v>0</v>
      </c>
      <c r="X34" s="17" t="s">
        <v>0</v>
      </c>
      <c r="Y34" s="17" t="s">
        <v>0</v>
      </c>
      <c r="Z34" s="17" t="s">
        <v>0</v>
      </c>
      <c r="AA34" s="17" t="s">
        <v>0</v>
      </c>
      <c r="AB34" s="17" t="s">
        <v>0</v>
      </c>
      <c r="AC34" s="17" t="s">
        <v>0</v>
      </c>
      <c r="AD34" s="17" t="s">
        <v>0</v>
      </c>
      <c r="AE34" s="17" t="s">
        <v>0</v>
      </c>
      <c r="AF34" s="17" t="s">
        <v>0</v>
      </c>
      <c r="AG34" s="17" t="s">
        <v>0</v>
      </c>
      <c r="AH34" s="17" t="s">
        <v>0</v>
      </c>
      <c r="AI34" s="17" t="s">
        <v>0</v>
      </c>
      <c r="AJ34" s="14">
        <v>1</v>
      </c>
      <c r="AK34" s="14">
        <v>1</v>
      </c>
      <c r="AL34" s="17" t="s">
        <v>0</v>
      </c>
      <c r="AM34" s="17" t="s">
        <v>0</v>
      </c>
      <c r="AN34" s="17" t="s">
        <v>0</v>
      </c>
      <c r="AO34" s="71"/>
    </row>
    <row r="35" spans="1:41" ht="12" customHeight="1" thickBot="1" x14ac:dyDescent="0.25">
      <c r="A35" s="159"/>
      <c r="B35" s="70" t="s">
        <v>804</v>
      </c>
      <c r="C35" s="83">
        <v>642</v>
      </c>
      <c r="D35" s="14">
        <v>7</v>
      </c>
      <c r="E35" s="14">
        <v>6</v>
      </c>
      <c r="F35" s="17" t="s">
        <v>0</v>
      </c>
      <c r="G35" s="17" t="s">
        <v>0</v>
      </c>
      <c r="H35" s="17" t="s">
        <v>0</v>
      </c>
      <c r="I35" s="17" t="s">
        <v>0</v>
      </c>
      <c r="J35" s="17" t="s">
        <v>0</v>
      </c>
      <c r="K35" s="17" t="s">
        <v>0</v>
      </c>
      <c r="L35" s="17" t="s">
        <v>0</v>
      </c>
      <c r="M35" s="17" t="s">
        <v>0</v>
      </c>
      <c r="N35" s="17" t="s">
        <v>0</v>
      </c>
      <c r="O35" s="14">
        <v>1</v>
      </c>
      <c r="P35" s="17" t="s">
        <v>0</v>
      </c>
      <c r="Q35" s="17" t="s">
        <v>0</v>
      </c>
      <c r="R35" s="17" t="s">
        <v>0</v>
      </c>
      <c r="S35" s="17" t="s">
        <v>0</v>
      </c>
      <c r="T35" s="17" t="s">
        <v>0</v>
      </c>
      <c r="U35" s="17" t="s">
        <v>0</v>
      </c>
      <c r="V35" s="17" t="s">
        <v>0</v>
      </c>
      <c r="W35" s="17" t="s">
        <v>0</v>
      </c>
      <c r="X35" s="17" t="s">
        <v>0</v>
      </c>
      <c r="Y35" s="17" t="s">
        <v>0</v>
      </c>
      <c r="Z35" s="17" t="s">
        <v>0</v>
      </c>
      <c r="AA35" s="17" t="s">
        <v>0</v>
      </c>
      <c r="AB35" s="17" t="s">
        <v>0</v>
      </c>
      <c r="AC35" s="17" t="s">
        <v>0</v>
      </c>
      <c r="AD35" s="17" t="s">
        <v>0</v>
      </c>
      <c r="AE35" s="17" t="s">
        <v>0</v>
      </c>
      <c r="AF35" s="17" t="s">
        <v>0</v>
      </c>
      <c r="AG35" s="17" t="s">
        <v>0</v>
      </c>
      <c r="AH35" s="17" t="s">
        <v>0</v>
      </c>
      <c r="AI35" s="17" t="s">
        <v>0</v>
      </c>
      <c r="AJ35" s="14">
        <v>7</v>
      </c>
      <c r="AK35" s="14">
        <v>7</v>
      </c>
      <c r="AL35" s="17" t="s">
        <v>0</v>
      </c>
      <c r="AM35" s="17" t="s">
        <v>0</v>
      </c>
      <c r="AN35" s="17" t="s">
        <v>0</v>
      </c>
      <c r="AO35" s="71"/>
    </row>
    <row r="36" spans="1:41" ht="12" customHeight="1" thickBot="1" x14ac:dyDescent="0.25">
      <c r="A36" s="159"/>
      <c r="B36" s="70" t="s">
        <v>871</v>
      </c>
      <c r="C36" s="83">
        <v>688</v>
      </c>
      <c r="D36" s="14">
        <v>13</v>
      </c>
      <c r="E36" s="14">
        <v>12</v>
      </c>
      <c r="F36" s="17" t="s">
        <v>0</v>
      </c>
      <c r="G36" s="17" t="s">
        <v>0</v>
      </c>
      <c r="H36" s="17" t="s">
        <v>0</v>
      </c>
      <c r="I36" s="17" t="s">
        <v>0</v>
      </c>
      <c r="J36" s="17" t="s">
        <v>0</v>
      </c>
      <c r="K36" s="17" t="s">
        <v>0</v>
      </c>
      <c r="L36" s="17" t="s">
        <v>0</v>
      </c>
      <c r="M36" s="17" t="s">
        <v>0</v>
      </c>
      <c r="N36" s="17" t="s">
        <v>0</v>
      </c>
      <c r="O36" s="17" t="s">
        <v>0</v>
      </c>
      <c r="P36" s="14">
        <v>1</v>
      </c>
      <c r="Q36" s="17" t="s">
        <v>0</v>
      </c>
      <c r="R36" s="17" t="s">
        <v>0</v>
      </c>
      <c r="S36" s="17" t="s">
        <v>0</v>
      </c>
      <c r="T36" s="17" t="s">
        <v>0</v>
      </c>
      <c r="U36" s="17" t="s">
        <v>0</v>
      </c>
      <c r="V36" s="17" t="s">
        <v>0</v>
      </c>
      <c r="W36" s="17" t="s">
        <v>0</v>
      </c>
      <c r="X36" s="17" t="s">
        <v>0</v>
      </c>
      <c r="Y36" s="17" t="s">
        <v>0</v>
      </c>
      <c r="Z36" s="17" t="s">
        <v>0</v>
      </c>
      <c r="AA36" s="17" t="s">
        <v>0</v>
      </c>
      <c r="AB36" s="17" t="s">
        <v>0</v>
      </c>
      <c r="AC36" s="17" t="s">
        <v>0</v>
      </c>
      <c r="AD36" s="17" t="s">
        <v>0</v>
      </c>
      <c r="AE36" s="17" t="s">
        <v>0</v>
      </c>
      <c r="AF36" s="17" t="s">
        <v>0</v>
      </c>
      <c r="AG36" s="17" t="s">
        <v>0</v>
      </c>
      <c r="AH36" s="17" t="s">
        <v>0</v>
      </c>
      <c r="AI36" s="17" t="s">
        <v>0</v>
      </c>
      <c r="AJ36" s="14">
        <v>13</v>
      </c>
      <c r="AK36" s="14">
        <v>13</v>
      </c>
      <c r="AL36" s="17" t="s">
        <v>0</v>
      </c>
      <c r="AM36" s="17" t="s">
        <v>0</v>
      </c>
      <c r="AN36" s="17" t="s">
        <v>0</v>
      </c>
      <c r="AO36" s="71"/>
    </row>
    <row r="37" spans="1:41" ht="12" customHeight="1" thickBot="1" x14ac:dyDescent="0.25">
      <c r="A37" s="159"/>
      <c r="B37" s="70" t="s">
        <v>806</v>
      </c>
      <c r="C37" s="83">
        <v>792</v>
      </c>
      <c r="D37" s="14">
        <v>7</v>
      </c>
      <c r="E37" s="14">
        <v>7</v>
      </c>
      <c r="F37" s="17" t="s">
        <v>0</v>
      </c>
      <c r="G37" s="17" t="s">
        <v>0</v>
      </c>
      <c r="H37" s="17" t="s">
        <v>0</v>
      </c>
      <c r="I37" s="17" t="s">
        <v>0</v>
      </c>
      <c r="J37" s="17" t="s">
        <v>0</v>
      </c>
      <c r="K37" s="17" t="s">
        <v>0</v>
      </c>
      <c r="L37" s="17" t="s">
        <v>0</v>
      </c>
      <c r="M37" s="17" t="s">
        <v>0</v>
      </c>
      <c r="N37" s="17" t="s">
        <v>0</v>
      </c>
      <c r="O37" s="17" t="s">
        <v>0</v>
      </c>
      <c r="P37" s="17" t="s">
        <v>0</v>
      </c>
      <c r="Q37" s="17" t="s">
        <v>0</v>
      </c>
      <c r="R37" s="17" t="s">
        <v>0</v>
      </c>
      <c r="S37" s="17" t="s">
        <v>0</v>
      </c>
      <c r="T37" s="17" t="s">
        <v>0</v>
      </c>
      <c r="U37" s="17" t="s">
        <v>0</v>
      </c>
      <c r="V37" s="17" t="s">
        <v>0</v>
      </c>
      <c r="W37" s="17" t="s">
        <v>0</v>
      </c>
      <c r="X37" s="17" t="s">
        <v>0</v>
      </c>
      <c r="Y37" s="17" t="s">
        <v>0</v>
      </c>
      <c r="Z37" s="17" t="s">
        <v>0</v>
      </c>
      <c r="AA37" s="17" t="s">
        <v>0</v>
      </c>
      <c r="AB37" s="17" t="s">
        <v>0</v>
      </c>
      <c r="AC37" s="17" t="s">
        <v>0</v>
      </c>
      <c r="AD37" s="17" t="s">
        <v>0</v>
      </c>
      <c r="AE37" s="17" t="s">
        <v>0</v>
      </c>
      <c r="AF37" s="17" t="s">
        <v>0</v>
      </c>
      <c r="AG37" s="17" t="s">
        <v>0</v>
      </c>
      <c r="AH37" s="17" t="s">
        <v>0</v>
      </c>
      <c r="AI37" s="17" t="s">
        <v>0</v>
      </c>
      <c r="AJ37" s="14">
        <v>7</v>
      </c>
      <c r="AK37" s="14">
        <v>7</v>
      </c>
      <c r="AL37" s="17" t="s">
        <v>0</v>
      </c>
      <c r="AM37" s="17" t="s">
        <v>0</v>
      </c>
      <c r="AN37" s="17" t="s">
        <v>0</v>
      </c>
      <c r="AO37" s="71"/>
    </row>
    <row r="38" spans="1:41" ht="12" customHeight="1" thickBot="1" x14ac:dyDescent="0.25">
      <c r="A38" s="129"/>
      <c r="B38" s="70" t="s">
        <v>807</v>
      </c>
      <c r="C38" s="83">
        <v>804</v>
      </c>
      <c r="D38" s="14">
        <v>5</v>
      </c>
      <c r="E38" s="14">
        <v>4</v>
      </c>
      <c r="F38" s="17" t="s">
        <v>0</v>
      </c>
      <c r="G38" s="17" t="s">
        <v>0</v>
      </c>
      <c r="H38" s="17" t="s">
        <v>0</v>
      </c>
      <c r="I38" s="17" t="s">
        <v>0</v>
      </c>
      <c r="J38" s="17" t="s">
        <v>0</v>
      </c>
      <c r="K38" s="17" t="s">
        <v>0</v>
      </c>
      <c r="L38" s="17" t="s">
        <v>0</v>
      </c>
      <c r="M38" s="17" t="s">
        <v>0</v>
      </c>
      <c r="N38" s="17" t="s">
        <v>0</v>
      </c>
      <c r="O38" s="17" t="s">
        <v>0</v>
      </c>
      <c r="P38" s="17" t="s">
        <v>0</v>
      </c>
      <c r="Q38" s="17" t="s">
        <v>0</v>
      </c>
      <c r="R38" s="17" t="s">
        <v>0</v>
      </c>
      <c r="S38" s="14">
        <v>1</v>
      </c>
      <c r="T38" s="17" t="s">
        <v>0</v>
      </c>
      <c r="U38" s="17" t="s">
        <v>0</v>
      </c>
      <c r="V38" s="17" t="s">
        <v>0</v>
      </c>
      <c r="W38" s="17" t="s">
        <v>0</v>
      </c>
      <c r="X38" s="17" t="s">
        <v>0</v>
      </c>
      <c r="Y38" s="17" t="s">
        <v>0</v>
      </c>
      <c r="Z38" s="17" t="s">
        <v>0</v>
      </c>
      <c r="AA38" s="17" t="s">
        <v>0</v>
      </c>
      <c r="AB38" s="17" t="s">
        <v>0</v>
      </c>
      <c r="AC38" s="17" t="s">
        <v>0</v>
      </c>
      <c r="AD38" s="17" t="s">
        <v>0</v>
      </c>
      <c r="AE38" s="17" t="s">
        <v>0</v>
      </c>
      <c r="AF38" s="17" t="s">
        <v>0</v>
      </c>
      <c r="AG38" s="17" t="s">
        <v>0</v>
      </c>
      <c r="AH38" s="17" t="s">
        <v>0</v>
      </c>
      <c r="AI38" s="17" t="s">
        <v>0</v>
      </c>
      <c r="AJ38" s="14">
        <v>5</v>
      </c>
      <c r="AK38" s="14">
        <v>5</v>
      </c>
      <c r="AL38" s="17" t="s">
        <v>0</v>
      </c>
      <c r="AM38" s="17" t="s">
        <v>0</v>
      </c>
      <c r="AN38" s="17" t="s">
        <v>0</v>
      </c>
      <c r="AO38" s="71"/>
    </row>
    <row r="39" spans="1:41" ht="12" customHeight="1" thickBot="1" x14ac:dyDescent="0.25">
      <c r="A39" s="101" t="s">
        <v>788</v>
      </c>
      <c r="B39" s="70" t="s">
        <v>907</v>
      </c>
      <c r="C39" s="83">
        <v>204</v>
      </c>
      <c r="D39" s="14">
        <v>1</v>
      </c>
      <c r="E39" s="17" t="s">
        <v>0</v>
      </c>
      <c r="F39" s="17" t="s">
        <v>0</v>
      </c>
      <c r="G39" s="17" t="s">
        <v>0</v>
      </c>
      <c r="H39" s="17" t="s">
        <v>0</v>
      </c>
      <c r="I39" s="17" t="s">
        <v>0</v>
      </c>
      <c r="J39" s="17" t="s">
        <v>0</v>
      </c>
      <c r="K39" s="17" t="s">
        <v>0</v>
      </c>
      <c r="L39" s="17" t="s">
        <v>0</v>
      </c>
      <c r="M39" s="17" t="s">
        <v>0</v>
      </c>
      <c r="N39" s="17" t="s">
        <v>0</v>
      </c>
      <c r="O39" s="17" t="s">
        <v>0</v>
      </c>
      <c r="P39" s="17" t="s">
        <v>0</v>
      </c>
      <c r="Q39" s="17" t="s">
        <v>0</v>
      </c>
      <c r="R39" s="17" t="s">
        <v>0</v>
      </c>
      <c r="S39" s="17" t="s">
        <v>0</v>
      </c>
      <c r="T39" s="14">
        <v>1</v>
      </c>
      <c r="U39" s="17" t="s">
        <v>0</v>
      </c>
      <c r="V39" s="17" t="s">
        <v>0</v>
      </c>
      <c r="W39" s="17" t="s">
        <v>0</v>
      </c>
      <c r="X39" s="17" t="s">
        <v>0</v>
      </c>
      <c r="Y39" s="17" t="s">
        <v>0</v>
      </c>
      <c r="Z39" s="17" t="s">
        <v>0</v>
      </c>
      <c r="AA39" s="17" t="s">
        <v>0</v>
      </c>
      <c r="AB39" s="17" t="s">
        <v>0</v>
      </c>
      <c r="AC39" s="17" t="s">
        <v>0</v>
      </c>
      <c r="AD39" s="17" t="s">
        <v>0</v>
      </c>
      <c r="AE39" s="17" t="s">
        <v>0</v>
      </c>
      <c r="AF39" s="17" t="s">
        <v>0</v>
      </c>
      <c r="AG39" s="17" t="s">
        <v>0</v>
      </c>
      <c r="AH39" s="17" t="s">
        <v>0</v>
      </c>
      <c r="AI39" s="17" t="s">
        <v>0</v>
      </c>
      <c r="AJ39" s="14">
        <v>1</v>
      </c>
      <c r="AK39" s="17" t="s">
        <v>0</v>
      </c>
      <c r="AL39" s="14">
        <v>1</v>
      </c>
      <c r="AM39" s="17" t="s">
        <v>0</v>
      </c>
      <c r="AN39" s="17" t="s">
        <v>0</v>
      </c>
      <c r="AO39" s="71"/>
    </row>
    <row r="40" spans="1:41" ht="12" customHeight="1" thickBot="1" x14ac:dyDescent="0.25">
      <c r="A40" s="159"/>
      <c r="B40" s="70" t="s">
        <v>898</v>
      </c>
      <c r="C40" s="83">
        <v>120</v>
      </c>
      <c r="D40" s="14">
        <v>1</v>
      </c>
      <c r="E40" s="14">
        <v>1</v>
      </c>
      <c r="F40" s="17" t="s">
        <v>0</v>
      </c>
      <c r="G40" s="17" t="s">
        <v>0</v>
      </c>
      <c r="H40" s="17" t="s">
        <v>0</v>
      </c>
      <c r="I40" s="17" t="s">
        <v>0</v>
      </c>
      <c r="J40" s="17" t="s">
        <v>0</v>
      </c>
      <c r="K40" s="17" t="s">
        <v>0</v>
      </c>
      <c r="L40" s="17" t="s">
        <v>0</v>
      </c>
      <c r="M40" s="17" t="s">
        <v>0</v>
      </c>
      <c r="N40" s="17" t="s">
        <v>0</v>
      </c>
      <c r="O40" s="17" t="s">
        <v>0</v>
      </c>
      <c r="P40" s="17" t="s">
        <v>0</v>
      </c>
      <c r="Q40" s="17" t="s">
        <v>0</v>
      </c>
      <c r="R40" s="17" t="s">
        <v>0</v>
      </c>
      <c r="S40" s="17" t="s">
        <v>0</v>
      </c>
      <c r="T40" s="17" t="s">
        <v>0</v>
      </c>
      <c r="U40" s="17" t="s">
        <v>0</v>
      </c>
      <c r="V40" s="17" t="s">
        <v>0</v>
      </c>
      <c r="W40" s="17" t="s">
        <v>0</v>
      </c>
      <c r="X40" s="17" t="s">
        <v>0</v>
      </c>
      <c r="Y40" s="17" t="s">
        <v>0</v>
      </c>
      <c r="Z40" s="17" t="s">
        <v>0</v>
      </c>
      <c r="AA40" s="17" t="s">
        <v>0</v>
      </c>
      <c r="AB40" s="17" t="s">
        <v>0</v>
      </c>
      <c r="AC40" s="17" t="s">
        <v>0</v>
      </c>
      <c r="AD40" s="17" t="s">
        <v>0</v>
      </c>
      <c r="AE40" s="17" t="s">
        <v>0</v>
      </c>
      <c r="AF40" s="17" t="s">
        <v>0</v>
      </c>
      <c r="AG40" s="17" t="s">
        <v>0</v>
      </c>
      <c r="AH40" s="17" t="s">
        <v>0</v>
      </c>
      <c r="AI40" s="17" t="s">
        <v>0</v>
      </c>
      <c r="AJ40" s="14">
        <v>1</v>
      </c>
      <c r="AK40" s="14">
        <v>1</v>
      </c>
      <c r="AL40" s="17" t="s">
        <v>0</v>
      </c>
      <c r="AM40" s="17" t="s">
        <v>0</v>
      </c>
      <c r="AN40" s="17" t="s">
        <v>0</v>
      </c>
      <c r="AO40" s="71"/>
    </row>
    <row r="41" spans="1:41" ht="12" customHeight="1" thickBot="1" x14ac:dyDescent="0.25">
      <c r="A41" s="159"/>
      <c r="B41" s="70" t="s">
        <v>887</v>
      </c>
      <c r="C41" s="83">
        <v>12</v>
      </c>
      <c r="D41" s="14">
        <v>3</v>
      </c>
      <c r="E41" s="14">
        <v>3</v>
      </c>
      <c r="F41" s="17" t="s">
        <v>0</v>
      </c>
      <c r="G41" s="17" t="s">
        <v>0</v>
      </c>
      <c r="H41" s="17" t="s">
        <v>0</v>
      </c>
      <c r="I41" s="17" t="s">
        <v>0</v>
      </c>
      <c r="J41" s="17" t="s">
        <v>0</v>
      </c>
      <c r="K41" s="17" t="s">
        <v>0</v>
      </c>
      <c r="L41" s="17" t="s">
        <v>0</v>
      </c>
      <c r="M41" s="17" t="s">
        <v>0</v>
      </c>
      <c r="N41" s="17" t="s">
        <v>0</v>
      </c>
      <c r="O41" s="17" t="s">
        <v>0</v>
      </c>
      <c r="P41" s="17" t="s">
        <v>0</v>
      </c>
      <c r="Q41" s="17" t="s">
        <v>0</v>
      </c>
      <c r="R41" s="17" t="s">
        <v>0</v>
      </c>
      <c r="S41" s="17" t="s">
        <v>0</v>
      </c>
      <c r="T41" s="17" t="s">
        <v>0</v>
      </c>
      <c r="U41" s="17" t="s">
        <v>0</v>
      </c>
      <c r="V41" s="17" t="s">
        <v>0</v>
      </c>
      <c r="W41" s="17" t="s">
        <v>0</v>
      </c>
      <c r="X41" s="17" t="s">
        <v>0</v>
      </c>
      <c r="Y41" s="17" t="s">
        <v>0</v>
      </c>
      <c r="Z41" s="17" t="s">
        <v>0</v>
      </c>
      <c r="AA41" s="17" t="s">
        <v>0</v>
      </c>
      <c r="AB41" s="17" t="s">
        <v>0</v>
      </c>
      <c r="AC41" s="17" t="s">
        <v>0</v>
      </c>
      <c r="AD41" s="17" t="s">
        <v>0</v>
      </c>
      <c r="AE41" s="17" t="s">
        <v>0</v>
      </c>
      <c r="AF41" s="17" t="s">
        <v>0</v>
      </c>
      <c r="AG41" s="17" t="s">
        <v>0</v>
      </c>
      <c r="AH41" s="17" t="s">
        <v>0</v>
      </c>
      <c r="AI41" s="17" t="s">
        <v>0</v>
      </c>
      <c r="AJ41" s="14">
        <v>3</v>
      </c>
      <c r="AK41" s="14">
        <v>3</v>
      </c>
      <c r="AL41" s="17" t="s">
        <v>0</v>
      </c>
      <c r="AM41" s="17" t="s">
        <v>0</v>
      </c>
      <c r="AN41" s="17" t="s">
        <v>0</v>
      </c>
      <c r="AO41" s="71"/>
    </row>
    <row r="42" spans="1:41" ht="12" customHeight="1" thickBot="1" x14ac:dyDescent="0.25">
      <c r="A42" s="159"/>
      <c r="B42" s="70" t="s">
        <v>808</v>
      </c>
      <c r="C42" s="83">
        <v>818</v>
      </c>
      <c r="D42" s="14">
        <v>8</v>
      </c>
      <c r="E42" s="14">
        <v>8</v>
      </c>
      <c r="F42" s="17" t="s">
        <v>0</v>
      </c>
      <c r="G42" s="17" t="s">
        <v>0</v>
      </c>
      <c r="H42" s="17" t="s">
        <v>0</v>
      </c>
      <c r="I42" s="17" t="s">
        <v>0</v>
      </c>
      <c r="J42" s="17" t="s">
        <v>0</v>
      </c>
      <c r="K42" s="17" t="s">
        <v>0</v>
      </c>
      <c r="L42" s="17" t="s">
        <v>0</v>
      </c>
      <c r="M42" s="17" t="s">
        <v>0</v>
      </c>
      <c r="N42" s="17" t="s">
        <v>0</v>
      </c>
      <c r="O42" s="17" t="s">
        <v>0</v>
      </c>
      <c r="P42" s="17" t="s">
        <v>0</v>
      </c>
      <c r="Q42" s="17" t="s">
        <v>0</v>
      </c>
      <c r="R42" s="17" t="s">
        <v>0</v>
      </c>
      <c r="S42" s="17" t="s">
        <v>0</v>
      </c>
      <c r="T42" s="17" t="s">
        <v>0</v>
      </c>
      <c r="U42" s="17" t="s">
        <v>0</v>
      </c>
      <c r="V42" s="17" t="s">
        <v>0</v>
      </c>
      <c r="W42" s="17" t="s">
        <v>0</v>
      </c>
      <c r="X42" s="17" t="s">
        <v>0</v>
      </c>
      <c r="Y42" s="17" t="s">
        <v>0</v>
      </c>
      <c r="Z42" s="17" t="s">
        <v>0</v>
      </c>
      <c r="AA42" s="17" t="s">
        <v>0</v>
      </c>
      <c r="AB42" s="17" t="s">
        <v>0</v>
      </c>
      <c r="AC42" s="17" t="s">
        <v>0</v>
      </c>
      <c r="AD42" s="17" t="s">
        <v>0</v>
      </c>
      <c r="AE42" s="17" t="s">
        <v>0</v>
      </c>
      <c r="AF42" s="17" t="s">
        <v>0</v>
      </c>
      <c r="AG42" s="17" t="s">
        <v>0</v>
      </c>
      <c r="AH42" s="17" t="s">
        <v>0</v>
      </c>
      <c r="AI42" s="17" t="s">
        <v>0</v>
      </c>
      <c r="AJ42" s="14">
        <v>8</v>
      </c>
      <c r="AK42" s="14">
        <v>8</v>
      </c>
      <c r="AL42" s="17" t="s">
        <v>0</v>
      </c>
      <c r="AM42" s="17" t="s">
        <v>0</v>
      </c>
      <c r="AN42" s="17" t="s">
        <v>0</v>
      </c>
      <c r="AO42" s="71"/>
    </row>
    <row r="43" spans="1:41" ht="12" customHeight="1" thickBot="1" x14ac:dyDescent="0.25">
      <c r="A43" s="159"/>
      <c r="B43" s="70" t="s">
        <v>829</v>
      </c>
      <c r="C43" s="83">
        <v>434</v>
      </c>
      <c r="D43" s="14">
        <v>2</v>
      </c>
      <c r="E43" s="14">
        <v>2</v>
      </c>
      <c r="F43" s="17" t="s">
        <v>0</v>
      </c>
      <c r="G43" s="17" t="s">
        <v>0</v>
      </c>
      <c r="H43" s="17" t="s">
        <v>0</v>
      </c>
      <c r="I43" s="17" t="s">
        <v>0</v>
      </c>
      <c r="J43" s="17" t="s">
        <v>0</v>
      </c>
      <c r="K43" s="17" t="s">
        <v>0</v>
      </c>
      <c r="L43" s="17" t="s">
        <v>0</v>
      </c>
      <c r="M43" s="17" t="s">
        <v>0</v>
      </c>
      <c r="N43" s="17" t="s">
        <v>0</v>
      </c>
      <c r="O43" s="17" t="s">
        <v>0</v>
      </c>
      <c r="P43" s="17" t="s">
        <v>0</v>
      </c>
      <c r="Q43" s="17" t="s">
        <v>0</v>
      </c>
      <c r="R43" s="17" t="s">
        <v>0</v>
      </c>
      <c r="S43" s="17" t="s">
        <v>0</v>
      </c>
      <c r="T43" s="17" t="s">
        <v>0</v>
      </c>
      <c r="U43" s="17" t="s">
        <v>0</v>
      </c>
      <c r="V43" s="17" t="s">
        <v>0</v>
      </c>
      <c r="W43" s="17" t="s">
        <v>0</v>
      </c>
      <c r="X43" s="17" t="s">
        <v>0</v>
      </c>
      <c r="Y43" s="17" t="s">
        <v>0</v>
      </c>
      <c r="Z43" s="17" t="s">
        <v>0</v>
      </c>
      <c r="AA43" s="17" t="s">
        <v>0</v>
      </c>
      <c r="AB43" s="17" t="s">
        <v>0</v>
      </c>
      <c r="AC43" s="17" t="s">
        <v>0</v>
      </c>
      <c r="AD43" s="17" t="s">
        <v>0</v>
      </c>
      <c r="AE43" s="17" t="s">
        <v>0</v>
      </c>
      <c r="AF43" s="17" t="s">
        <v>0</v>
      </c>
      <c r="AG43" s="17" t="s">
        <v>0</v>
      </c>
      <c r="AH43" s="17" t="s">
        <v>0</v>
      </c>
      <c r="AI43" s="17" t="s">
        <v>0</v>
      </c>
      <c r="AJ43" s="14">
        <v>2</v>
      </c>
      <c r="AK43" s="14">
        <v>2</v>
      </c>
      <c r="AL43" s="17" t="s">
        <v>0</v>
      </c>
      <c r="AM43" s="17" t="s">
        <v>0</v>
      </c>
      <c r="AN43" s="17" t="s">
        <v>0</v>
      </c>
      <c r="AO43" s="71"/>
    </row>
    <row r="44" spans="1:41" ht="12" customHeight="1" thickBot="1" x14ac:dyDescent="0.25">
      <c r="A44" s="159"/>
      <c r="B44" s="70" t="s">
        <v>866</v>
      </c>
      <c r="C44" s="83">
        <v>504</v>
      </c>
      <c r="D44" s="14">
        <v>2</v>
      </c>
      <c r="E44" s="14">
        <v>2</v>
      </c>
      <c r="F44" s="17" t="s">
        <v>0</v>
      </c>
      <c r="G44" s="17" t="s">
        <v>0</v>
      </c>
      <c r="H44" s="17" t="s">
        <v>0</v>
      </c>
      <c r="I44" s="17" t="s">
        <v>0</v>
      </c>
      <c r="J44" s="17" t="s">
        <v>0</v>
      </c>
      <c r="K44" s="17" t="s">
        <v>0</v>
      </c>
      <c r="L44" s="17" t="s">
        <v>0</v>
      </c>
      <c r="M44" s="17" t="s">
        <v>0</v>
      </c>
      <c r="N44" s="17" t="s">
        <v>0</v>
      </c>
      <c r="O44" s="17" t="s">
        <v>0</v>
      </c>
      <c r="P44" s="17" t="s">
        <v>0</v>
      </c>
      <c r="Q44" s="17" t="s">
        <v>0</v>
      </c>
      <c r="R44" s="17" t="s">
        <v>0</v>
      </c>
      <c r="S44" s="17" t="s">
        <v>0</v>
      </c>
      <c r="T44" s="17" t="s">
        <v>0</v>
      </c>
      <c r="U44" s="17" t="s">
        <v>0</v>
      </c>
      <c r="V44" s="17" t="s">
        <v>0</v>
      </c>
      <c r="W44" s="17" t="s">
        <v>0</v>
      </c>
      <c r="X44" s="17" t="s">
        <v>0</v>
      </c>
      <c r="Y44" s="17" t="s">
        <v>0</v>
      </c>
      <c r="Z44" s="17" t="s">
        <v>0</v>
      </c>
      <c r="AA44" s="17" t="s">
        <v>0</v>
      </c>
      <c r="AB44" s="17" t="s">
        <v>0</v>
      </c>
      <c r="AC44" s="17" t="s">
        <v>0</v>
      </c>
      <c r="AD44" s="17" t="s">
        <v>0</v>
      </c>
      <c r="AE44" s="17" t="s">
        <v>0</v>
      </c>
      <c r="AF44" s="17" t="s">
        <v>0</v>
      </c>
      <c r="AG44" s="17" t="s">
        <v>0</v>
      </c>
      <c r="AH44" s="17" t="s">
        <v>0</v>
      </c>
      <c r="AI44" s="17" t="s">
        <v>0</v>
      </c>
      <c r="AJ44" s="14">
        <v>2</v>
      </c>
      <c r="AK44" s="14">
        <v>2</v>
      </c>
      <c r="AL44" s="17" t="s">
        <v>0</v>
      </c>
      <c r="AM44" s="17" t="s">
        <v>0</v>
      </c>
      <c r="AN44" s="17" t="s">
        <v>0</v>
      </c>
      <c r="AO44" s="71"/>
    </row>
    <row r="45" spans="1:41" ht="12" customHeight="1" thickBot="1" x14ac:dyDescent="0.25">
      <c r="A45" s="159"/>
      <c r="B45" s="70" t="s">
        <v>928</v>
      </c>
      <c r="C45" s="83">
        <v>480</v>
      </c>
      <c r="D45" s="14">
        <v>1</v>
      </c>
      <c r="E45" s="14">
        <v>1</v>
      </c>
      <c r="F45" s="17" t="s">
        <v>0</v>
      </c>
      <c r="G45" s="17" t="s">
        <v>0</v>
      </c>
      <c r="H45" s="17" t="s">
        <v>0</v>
      </c>
      <c r="I45" s="17" t="s">
        <v>0</v>
      </c>
      <c r="J45" s="17" t="s">
        <v>0</v>
      </c>
      <c r="K45" s="17" t="s">
        <v>0</v>
      </c>
      <c r="L45" s="17" t="s">
        <v>0</v>
      </c>
      <c r="M45" s="17" t="s">
        <v>0</v>
      </c>
      <c r="N45" s="17" t="s">
        <v>0</v>
      </c>
      <c r="O45" s="17" t="s">
        <v>0</v>
      </c>
      <c r="P45" s="17" t="s">
        <v>0</v>
      </c>
      <c r="Q45" s="17" t="s">
        <v>0</v>
      </c>
      <c r="R45" s="17" t="s">
        <v>0</v>
      </c>
      <c r="S45" s="17" t="s">
        <v>0</v>
      </c>
      <c r="T45" s="17" t="s">
        <v>0</v>
      </c>
      <c r="U45" s="17" t="s">
        <v>0</v>
      </c>
      <c r="V45" s="17" t="s">
        <v>0</v>
      </c>
      <c r="W45" s="17" t="s">
        <v>0</v>
      </c>
      <c r="X45" s="17" t="s">
        <v>0</v>
      </c>
      <c r="Y45" s="17" t="s">
        <v>0</v>
      </c>
      <c r="Z45" s="17" t="s">
        <v>0</v>
      </c>
      <c r="AA45" s="17" t="s">
        <v>0</v>
      </c>
      <c r="AB45" s="17" t="s">
        <v>0</v>
      </c>
      <c r="AC45" s="17" t="s">
        <v>0</v>
      </c>
      <c r="AD45" s="17" t="s">
        <v>0</v>
      </c>
      <c r="AE45" s="17" t="s">
        <v>0</v>
      </c>
      <c r="AF45" s="17" t="s">
        <v>0</v>
      </c>
      <c r="AG45" s="17" t="s">
        <v>0</v>
      </c>
      <c r="AH45" s="17" t="s">
        <v>0</v>
      </c>
      <c r="AI45" s="17" t="s">
        <v>0</v>
      </c>
      <c r="AJ45" s="14">
        <v>1</v>
      </c>
      <c r="AK45" s="14">
        <v>1</v>
      </c>
      <c r="AL45" s="17" t="s">
        <v>0</v>
      </c>
      <c r="AM45" s="17" t="s">
        <v>0</v>
      </c>
      <c r="AN45" s="17" t="s">
        <v>0</v>
      </c>
      <c r="AO45" s="71"/>
    </row>
    <row r="46" spans="1:41" ht="12" customHeight="1" thickBot="1" x14ac:dyDescent="0.25">
      <c r="A46" s="159"/>
      <c r="B46" s="70" t="s">
        <v>936</v>
      </c>
      <c r="C46" s="83">
        <v>562</v>
      </c>
      <c r="D46" s="14">
        <v>1</v>
      </c>
      <c r="E46" s="14">
        <v>1</v>
      </c>
      <c r="F46" s="17" t="s">
        <v>0</v>
      </c>
      <c r="G46" s="17" t="s">
        <v>0</v>
      </c>
      <c r="H46" s="17" t="s">
        <v>0</v>
      </c>
      <c r="I46" s="17" t="s">
        <v>0</v>
      </c>
      <c r="J46" s="17" t="s">
        <v>0</v>
      </c>
      <c r="K46" s="17" t="s">
        <v>0</v>
      </c>
      <c r="L46" s="17" t="s">
        <v>0</v>
      </c>
      <c r="M46" s="17" t="s">
        <v>0</v>
      </c>
      <c r="N46" s="17" t="s">
        <v>0</v>
      </c>
      <c r="O46" s="17" t="s">
        <v>0</v>
      </c>
      <c r="P46" s="17" t="s">
        <v>0</v>
      </c>
      <c r="Q46" s="17" t="s">
        <v>0</v>
      </c>
      <c r="R46" s="17" t="s">
        <v>0</v>
      </c>
      <c r="S46" s="17" t="s">
        <v>0</v>
      </c>
      <c r="T46" s="17" t="s">
        <v>0</v>
      </c>
      <c r="U46" s="17" t="s">
        <v>0</v>
      </c>
      <c r="V46" s="17" t="s">
        <v>0</v>
      </c>
      <c r="W46" s="17" t="s">
        <v>0</v>
      </c>
      <c r="X46" s="17" t="s">
        <v>0</v>
      </c>
      <c r="Y46" s="17" t="s">
        <v>0</v>
      </c>
      <c r="Z46" s="17" t="s">
        <v>0</v>
      </c>
      <c r="AA46" s="17" t="s">
        <v>0</v>
      </c>
      <c r="AB46" s="17" t="s">
        <v>0</v>
      </c>
      <c r="AC46" s="17" t="s">
        <v>0</v>
      </c>
      <c r="AD46" s="17" t="s">
        <v>0</v>
      </c>
      <c r="AE46" s="17" t="s">
        <v>0</v>
      </c>
      <c r="AF46" s="17" t="s">
        <v>0</v>
      </c>
      <c r="AG46" s="17" t="s">
        <v>0</v>
      </c>
      <c r="AH46" s="17" t="s">
        <v>0</v>
      </c>
      <c r="AI46" s="17" t="s">
        <v>0</v>
      </c>
      <c r="AJ46" s="14">
        <v>1</v>
      </c>
      <c r="AK46" s="14">
        <v>1</v>
      </c>
      <c r="AL46" s="17" t="s">
        <v>0</v>
      </c>
      <c r="AM46" s="17" t="s">
        <v>0</v>
      </c>
      <c r="AN46" s="17" t="s">
        <v>0</v>
      </c>
      <c r="AO46" s="71"/>
    </row>
    <row r="47" spans="1:41" ht="12" customHeight="1" thickBot="1" x14ac:dyDescent="0.25">
      <c r="A47" s="159"/>
      <c r="B47" s="70" t="s">
        <v>809</v>
      </c>
      <c r="C47" s="83">
        <v>566</v>
      </c>
      <c r="D47" s="14">
        <v>4</v>
      </c>
      <c r="E47" s="14">
        <v>4</v>
      </c>
      <c r="F47" s="17" t="s">
        <v>0</v>
      </c>
      <c r="G47" s="17" t="s">
        <v>0</v>
      </c>
      <c r="H47" s="17" t="s">
        <v>0</v>
      </c>
      <c r="I47" s="17" t="s">
        <v>0</v>
      </c>
      <c r="J47" s="17" t="s">
        <v>0</v>
      </c>
      <c r="K47" s="17" t="s">
        <v>0</v>
      </c>
      <c r="L47" s="17" t="s">
        <v>0</v>
      </c>
      <c r="M47" s="17" t="s">
        <v>0</v>
      </c>
      <c r="N47" s="17" t="s">
        <v>0</v>
      </c>
      <c r="O47" s="17" t="s">
        <v>0</v>
      </c>
      <c r="P47" s="17" t="s">
        <v>0</v>
      </c>
      <c r="Q47" s="17" t="s">
        <v>0</v>
      </c>
      <c r="R47" s="17" t="s">
        <v>0</v>
      </c>
      <c r="S47" s="17" t="s">
        <v>0</v>
      </c>
      <c r="T47" s="17" t="s">
        <v>0</v>
      </c>
      <c r="U47" s="17" t="s">
        <v>0</v>
      </c>
      <c r="V47" s="17" t="s">
        <v>0</v>
      </c>
      <c r="W47" s="17" t="s">
        <v>0</v>
      </c>
      <c r="X47" s="17" t="s">
        <v>0</v>
      </c>
      <c r="Y47" s="17" t="s">
        <v>0</v>
      </c>
      <c r="Z47" s="17" t="s">
        <v>0</v>
      </c>
      <c r="AA47" s="17" t="s">
        <v>0</v>
      </c>
      <c r="AB47" s="17" t="s">
        <v>0</v>
      </c>
      <c r="AC47" s="17" t="s">
        <v>0</v>
      </c>
      <c r="AD47" s="17" t="s">
        <v>0</v>
      </c>
      <c r="AE47" s="17" t="s">
        <v>0</v>
      </c>
      <c r="AF47" s="17" t="s">
        <v>0</v>
      </c>
      <c r="AG47" s="17" t="s">
        <v>0</v>
      </c>
      <c r="AH47" s="17" t="s">
        <v>0</v>
      </c>
      <c r="AI47" s="17" t="s">
        <v>0</v>
      </c>
      <c r="AJ47" s="14">
        <v>4</v>
      </c>
      <c r="AK47" s="14">
        <v>4</v>
      </c>
      <c r="AL47" s="17" t="s">
        <v>0</v>
      </c>
      <c r="AM47" s="17" t="s">
        <v>0</v>
      </c>
      <c r="AN47" s="17" t="s">
        <v>0</v>
      </c>
      <c r="AO47" s="71"/>
    </row>
    <row r="48" spans="1:41" ht="12" customHeight="1" thickBot="1" x14ac:dyDescent="0.25">
      <c r="A48" s="159"/>
      <c r="B48" s="70" t="s">
        <v>946</v>
      </c>
      <c r="C48" s="83">
        <v>686</v>
      </c>
      <c r="D48" s="14">
        <v>1</v>
      </c>
      <c r="E48" s="14">
        <v>1</v>
      </c>
      <c r="F48" s="17" t="s">
        <v>0</v>
      </c>
      <c r="G48" s="17" t="s">
        <v>0</v>
      </c>
      <c r="H48" s="17" t="s">
        <v>0</v>
      </c>
      <c r="I48" s="17" t="s">
        <v>0</v>
      </c>
      <c r="J48" s="17" t="s">
        <v>0</v>
      </c>
      <c r="K48" s="17" t="s">
        <v>0</v>
      </c>
      <c r="L48" s="17" t="s">
        <v>0</v>
      </c>
      <c r="M48" s="17" t="s">
        <v>0</v>
      </c>
      <c r="N48" s="17" t="s">
        <v>0</v>
      </c>
      <c r="O48" s="17" t="s">
        <v>0</v>
      </c>
      <c r="P48" s="17" t="s">
        <v>0</v>
      </c>
      <c r="Q48" s="17" t="s">
        <v>0</v>
      </c>
      <c r="R48" s="17" t="s">
        <v>0</v>
      </c>
      <c r="S48" s="17" t="s">
        <v>0</v>
      </c>
      <c r="T48" s="17" t="s">
        <v>0</v>
      </c>
      <c r="U48" s="17" t="s">
        <v>0</v>
      </c>
      <c r="V48" s="17" t="s">
        <v>0</v>
      </c>
      <c r="W48" s="17" t="s">
        <v>0</v>
      </c>
      <c r="X48" s="17" t="s">
        <v>0</v>
      </c>
      <c r="Y48" s="17" t="s">
        <v>0</v>
      </c>
      <c r="Z48" s="17" t="s">
        <v>0</v>
      </c>
      <c r="AA48" s="17" t="s">
        <v>0</v>
      </c>
      <c r="AB48" s="17" t="s">
        <v>0</v>
      </c>
      <c r="AC48" s="17" t="s">
        <v>0</v>
      </c>
      <c r="AD48" s="17" t="s">
        <v>0</v>
      </c>
      <c r="AE48" s="17" t="s">
        <v>0</v>
      </c>
      <c r="AF48" s="17" t="s">
        <v>0</v>
      </c>
      <c r="AG48" s="17" t="s">
        <v>0</v>
      </c>
      <c r="AH48" s="17" t="s">
        <v>0</v>
      </c>
      <c r="AI48" s="17" t="s">
        <v>0</v>
      </c>
      <c r="AJ48" s="14">
        <v>1</v>
      </c>
      <c r="AK48" s="14">
        <v>1</v>
      </c>
      <c r="AL48" s="17" t="s">
        <v>0</v>
      </c>
      <c r="AM48" s="17" t="s">
        <v>0</v>
      </c>
      <c r="AN48" s="17" t="s">
        <v>0</v>
      </c>
      <c r="AO48" s="71"/>
    </row>
    <row r="49" spans="1:41" ht="12" customHeight="1" thickBot="1" x14ac:dyDescent="0.25">
      <c r="A49" s="129"/>
      <c r="B49" s="70" t="s">
        <v>810</v>
      </c>
      <c r="C49" s="83">
        <v>788</v>
      </c>
      <c r="D49" s="14">
        <v>6</v>
      </c>
      <c r="E49" s="14">
        <v>6</v>
      </c>
      <c r="F49" s="17" t="s">
        <v>0</v>
      </c>
      <c r="G49" s="17" t="s">
        <v>0</v>
      </c>
      <c r="H49" s="17" t="s">
        <v>0</v>
      </c>
      <c r="I49" s="17" t="s">
        <v>0</v>
      </c>
      <c r="J49" s="17" t="s">
        <v>0</v>
      </c>
      <c r="K49" s="17" t="s">
        <v>0</v>
      </c>
      <c r="L49" s="17" t="s">
        <v>0</v>
      </c>
      <c r="M49" s="17" t="s">
        <v>0</v>
      </c>
      <c r="N49" s="17" t="s">
        <v>0</v>
      </c>
      <c r="O49" s="17" t="s">
        <v>0</v>
      </c>
      <c r="P49" s="17" t="s">
        <v>0</v>
      </c>
      <c r="Q49" s="17" t="s">
        <v>0</v>
      </c>
      <c r="R49" s="17" t="s">
        <v>0</v>
      </c>
      <c r="S49" s="17" t="s">
        <v>0</v>
      </c>
      <c r="T49" s="17" t="s">
        <v>0</v>
      </c>
      <c r="U49" s="17" t="s">
        <v>0</v>
      </c>
      <c r="V49" s="17" t="s">
        <v>0</v>
      </c>
      <c r="W49" s="17" t="s">
        <v>0</v>
      </c>
      <c r="X49" s="17" t="s">
        <v>0</v>
      </c>
      <c r="Y49" s="17" t="s">
        <v>0</v>
      </c>
      <c r="Z49" s="17" t="s">
        <v>0</v>
      </c>
      <c r="AA49" s="17" t="s">
        <v>0</v>
      </c>
      <c r="AB49" s="17" t="s">
        <v>0</v>
      </c>
      <c r="AC49" s="17" t="s">
        <v>0</v>
      </c>
      <c r="AD49" s="17" t="s">
        <v>0</v>
      </c>
      <c r="AE49" s="17" t="s">
        <v>0</v>
      </c>
      <c r="AF49" s="17" t="s">
        <v>0</v>
      </c>
      <c r="AG49" s="17" t="s">
        <v>0</v>
      </c>
      <c r="AH49" s="17" t="s">
        <v>0</v>
      </c>
      <c r="AI49" s="17" t="s">
        <v>0</v>
      </c>
      <c r="AJ49" s="14">
        <v>6</v>
      </c>
      <c r="AK49" s="14">
        <v>6</v>
      </c>
      <c r="AL49" s="17" t="s">
        <v>0</v>
      </c>
      <c r="AM49" s="17" t="s">
        <v>0</v>
      </c>
      <c r="AN49" s="17" t="s">
        <v>0</v>
      </c>
      <c r="AO49" s="71"/>
    </row>
    <row r="50" spans="1:41" ht="12" customHeight="1" thickBot="1" x14ac:dyDescent="0.25">
      <c r="A50" s="101" t="s">
        <v>789</v>
      </c>
      <c r="B50" s="70" t="s">
        <v>861</v>
      </c>
      <c r="C50" s="83">
        <v>170</v>
      </c>
      <c r="D50" s="14">
        <v>3</v>
      </c>
      <c r="E50" s="14">
        <v>3</v>
      </c>
      <c r="F50" s="17" t="s">
        <v>0</v>
      </c>
      <c r="G50" s="17" t="s">
        <v>0</v>
      </c>
      <c r="H50" s="17" t="s">
        <v>0</v>
      </c>
      <c r="I50" s="17" t="s">
        <v>0</v>
      </c>
      <c r="J50" s="17" t="s">
        <v>0</v>
      </c>
      <c r="K50" s="17" t="s">
        <v>0</v>
      </c>
      <c r="L50" s="17" t="s">
        <v>0</v>
      </c>
      <c r="M50" s="17" t="s">
        <v>0</v>
      </c>
      <c r="N50" s="17" t="s">
        <v>0</v>
      </c>
      <c r="O50" s="17" t="s">
        <v>0</v>
      </c>
      <c r="P50" s="17" t="s">
        <v>0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0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0</v>
      </c>
      <c r="AF50" s="17" t="s">
        <v>0</v>
      </c>
      <c r="AG50" s="17" t="s">
        <v>0</v>
      </c>
      <c r="AH50" s="17" t="s">
        <v>0</v>
      </c>
      <c r="AI50" s="17" t="s">
        <v>0</v>
      </c>
      <c r="AJ50" s="14">
        <v>3</v>
      </c>
      <c r="AK50" s="14">
        <v>3</v>
      </c>
      <c r="AL50" s="17" t="s">
        <v>0</v>
      </c>
      <c r="AM50" s="17" t="s">
        <v>0</v>
      </c>
      <c r="AN50" s="17" t="s">
        <v>0</v>
      </c>
      <c r="AO50" s="71"/>
    </row>
    <row r="51" spans="1:41" ht="12" customHeight="1" thickBot="1" x14ac:dyDescent="0.25">
      <c r="A51" s="159"/>
      <c r="B51" s="70" t="s">
        <v>902</v>
      </c>
      <c r="C51" s="83">
        <v>188</v>
      </c>
      <c r="D51" s="14">
        <v>1</v>
      </c>
      <c r="E51" s="14">
        <v>1</v>
      </c>
      <c r="F51" s="17" t="s">
        <v>0</v>
      </c>
      <c r="G51" s="17" t="s">
        <v>0</v>
      </c>
      <c r="H51" s="17" t="s">
        <v>0</v>
      </c>
      <c r="I51" s="17" t="s">
        <v>0</v>
      </c>
      <c r="J51" s="17" t="s">
        <v>0</v>
      </c>
      <c r="K51" s="17" t="s">
        <v>0</v>
      </c>
      <c r="L51" s="17" t="s">
        <v>0</v>
      </c>
      <c r="M51" s="17" t="s">
        <v>0</v>
      </c>
      <c r="N51" s="17" t="s">
        <v>0</v>
      </c>
      <c r="O51" s="17" t="s">
        <v>0</v>
      </c>
      <c r="P51" s="17" t="s">
        <v>0</v>
      </c>
      <c r="Q51" s="17" t="s">
        <v>0</v>
      </c>
      <c r="R51" s="17" t="s">
        <v>0</v>
      </c>
      <c r="S51" s="17" t="s">
        <v>0</v>
      </c>
      <c r="T51" s="17" t="s">
        <v>0</v>
      </c>
      <c r="U51" s="17" t="s">
        <v>0</v>
      </c>
      <c r="V51" s="17" t="s">
        <v>0</v>
      </c>
      <c r="W51" s="17" t="s">
        <v>0</v>
      </c>
      <c r="X51" s="17" t="s">
        <v>0</v>
      </c>
      <c r="Y51" s="17" t="s">
        <v>0</v>
      </c>
      <c r="Z51" s="17" t="s">
        <v>0</v>
      </c>
      <c r="AA51" s="17" t="s">
        <v>0</v>
      </c>
      <c r="AB51" s="17" t="s">
        <v>0</v>
      </c>
      <c r="AC51" s="17" t="s">
        <v>0</v>
      </c>
      <c r="AD51" s="17" t="s">
        <v>0</v>
      </c>
      <c r="AE51" s="17" t="s">
        <v>0</v>
      </c>
      <c r="AF51" s="17" t="s">
        <v>0</v>
      </c>
      <c r="AG51" s="17" t="s">
        <v>0</v>
      </c>
      <c r="AH51" s="17" t="s">
        <v>0</v>
      </c>
      <c r="AI51" s="17" t="s">
        <v>0</v>
      </c>
      <c r="AJ51" s="14">
        <v>1</v>
      </c>
      <c r="AK51" s="14">
        <v>1</v>
      </c>
      <c r="AL51" s="17" t="s">
        <v>0</v>
      </c>
      <c r="AM51" s="17" t="s">
        <v>0</v>
      </c>
      <c r="AN51" s="17" t="s">
        <v>0</v>
      </c>
      <c r="AO51" s="71"/>
    </row>
    <row r="52" spans="1:41" ht="12" customHeight="1" thickBot="1" x14ac:dyDescent="0.25">
      <c r="A52" s="159"/>
      <c r="B52" s="70" t="s">
        <v>820</v>
      </c>
      <c r="C52" s="83">
        <v>192</v>
      </c>
      <c r="D52" s="14">
        <v>2</v>
      </c>
      <c r="E52" s="14">
        <v>2</v>
      </c>
      <c r="F52" s="17" t="s">
        <v>0</v>
      </c>
      <c r="G52" s="17" t="s">
        <v>0</v>
      </c>
      <c r="H52" s="17" t="s">
        <v>0</v>
      </c>
      <c r="I52" s="17" t="s">
        <v>0</v>
      </c>
      <c r="J52" s="17" t="s">
        <v>0</v>
      </c>
      <c r="K52" s="17" t="s">
        <v>0</v>
      </c>
      <c r="L52" s="17" t="s">
        <v>0</v>
      </c>
      <c r="M52" s="17" t="s">
        <v>0</v>
      </c>
      <c r="N52" s="17" t="s">
        <v>0</v>
      </c>
      <c r="O52" s="17" t="s">
        <v>0</v>
      </c>
      <c r="P52" s="17" t="s">
        <v>0</v>
      </c>
      <c r="Q52" s="17" t="s">
        <v>0</v>
      </c>
      <c r="R52" s="17" t="s">
        <v>0</v>
      </c>
      <c r="S52" s="17" t="s">
        <v>0</v>
      </c>
      <c r="T52" s="17" t="s">
        <v>0</v>
      </c>
      <c r="U52" s="17" t="s">
        <v>0</v>
      </c>
      <c r="V52" s="17" t="s">
        <v>0</v>
      </c>
      <c r="W52" s="17" t="s">
        <v>0</v>
      </c>
      <c r="X52" s="17" t="s">
        <v>0</v>
      </c>
      <c r="Y52" s="17" t="s">
        <v>0</v>
      </c>
      <c r="Z52" s="17" t="s">
        <v>0</v>
      </c>
      <c r="AA52" s="17" t="s">
        <v>0</v>
      </c>
      <c r="AB52" s="17" t="s">
        <v>0</v>
      </c>
      <c r="AC52" s="17" t="s">
        <v>0</v>
      </c>
      <c r="AD52" s="17" t="s">
        <v>0</v>
      </c>
      <c r="AE52" s="17" t="s">
        <v>0</v>
      </c>
      <c r="AF52" s="17" t="s">
        <v>0</v>
      </c>
      <c r="AG52" s="17" t="s">
        <v>0</v>
      </c>
      <c r="AH52" s="17" t="s">
        <v>0</v>
      </c>
      <c r="AI52" s="17" t="s">
        <v>0</v>
      </c>
      <c r="AJ52" s="14">
        <v>2</v>
      </c>
      <c r="AK52" s="14">
        <v>2</v>
      </c>
      <c r="AL52" s="17" t="s">
        <v>0</v>
      </c>
      <c r="AM52" s="17" t="s">
        <v>0</v>
      </c>
      <c r="AN52" s="17" t="s">
        <v>0</v>
      </c>
      <c r="AO52" s="71"/>
    </row>
    <row r="53" spans="1:41" ht="12" customHeight="1" thickBot="1" x14ac:dyDescent="0.25">
      <c r="A53" s="159"/>
      <c r="B53" s="70" t="s">
        <v>812</v>
      </c>
      <c r="C53" s="83">
        <v>214</v>
      </c>
      <c r="D53" s="14">
        <v>1</v>
      </c>
      <c r="E53" s="14">
        <v>1</v>
      </c>
      <c r="F53" s="17" t="s">
        <v>0</v>
      </c>
      <c r="G53" s="17" t="s">
        <v>0</v>
      </c>
      <c r="H53" s="17" t="s">
        <v>0</v>
      </c>
      <c r="I53" s="17" t="s">
        <v>0</v>
      </c>
      <c r="J53" s="17" t="s">
        <v>0</v>
      </c>
      <c r="K53" s="17" t="s">
        <v>0</v>
      </c>
      <c r="L53" s="17" t="s">
        <v>0</v>
      </c>
      <c r="M53" s="17" t="s">
        <v>0</v>
      </c>
      <c r="N53" s="17" t="s">
        <v>0</v>
      </c>
      <c r="O53" s="17" t="s">
        <v>0</v>
      </c>
      <c r="P53" s="17" t="s">
        <v>0</v>
      </c>
      <c r="Q53" s="17" t="s">
        <v>0</v>
      </c>
      <c r="R53" s="17" t="s">
        <v>0</v>
      </c>
      <c r="S53" s="17" t="s">
        <v>0</v>
      </c>
      <c r="T53" s="17" t="s">
        <v>0</v>
      </c>
      <c r="U53" s="17" t="s">
        <v>0</v>
      </c>
      <c r="V53" s="17" t="s">
        <v>0</v>
      </c>
      <c r="W53" s="17" t="s">
        <v>0</v>
      </c>
      <c r="X53" s="17" t="s">
        <v>0</v>
      </c>
      <c r="Y53" s="17" t="s">
        <v>0</v>
      </c>
      <c r="Z53" s="17" t="s">
        <v>0</v>
      </c>
      <c r="AA53" s="17" t="s">
        <v>0</v>
      </c>
      <c r="AB53" s="17" t="s">
        <v>0</v>
      </c>
      <c r="AC53" s="17" t="s">
        <v>0</v>
      </c>
      <c r="AD53" s="17" t="s">
        <v>0</v>
      </c>
      <c r="AE53" s="17" t="s">
        <v>0</v>
      </c>
      <c r="AF53" s="17" t="s">
        <v>0</v>
      </c>
      <c r="AG53" s="17" t="s">
        <v>0</v>
      </c>
      <c r="AH53" s="17" t="s">
        <v>0</v>
      </c>
      <c r="AI53" s="17" t="s">
        <v>0</v>
      </c>
      <c r="AJ53" s="14">
        <v>1</v>
      </c>
      <c r="AK53" s="14">
        <v>1</v>
      </c>
      <c r="AL53" s="17" t="s">
        <v>0</v>
      </c>
      <c r="AM53" s="17" t="s">
        <v>0</v>
      </c>
      <c r="AN53" s="17" t="s">
        <v>0</v>
      </c>
      <c r="AO53" s="71"/>
    </row>
    <row r="54" spans="1:41" ht="12" customHeight="1" thickBot="1" x14ac:dyDescent="0.25">
      <c r="A54" s="159"/>
      <c r="B54" s="70" t="s">
        <v>827</v>
      </c>
      <c r="C54" s="83">
        <v>484</v>
      </c>
      <c r="D54" s="14">
        <v>3</v>
      </c>
      <c r="E54" s="14">
        <v>3</v>
      </c>
      <c r="F54" s="17" t="s">
        <v>0</v>
      </c>
      <c r="G54" s="17" t="s">
        <v>0</v>
      </c>
      <c r="H54" s="17" t="s">
        <v>0</v>
      </c>
      <c r="I54" s="17" t="s">
        <v>0</v>
      </c>
      <c r="J54" s="17" t="s">
        <v>0</v>
      </c>
      <c r="K54" s="17" t="s">
        <v>0</v>
      </c>
      <c r="L54" s="17" t="s">
        <v>0</v>
      </c>
      <c r="M54" s="17" t="s">
        <v>0</v>
      </c>
      <c r="N54" s="17" t="s">
        <v>0</v>
      </c>
      <c r="O54" s="17" t="s">
        <v>0</v>
      </c>
      <c r="P54" s="17" t="s">
        <v>0</v>
      </c>
      <c r="Q54" s="17" t="s">
        <v>0</v>
      </c>
      <c r="R54" s="17" t="s">
        <v>0</v>
      </c>
      <c r="S54" s="17" t="s">
        <v>0</v>
      </c>
      <c r="T54" s="17" t="s">
        <v>0</v>
      </c>
      <c r="U54" s="17" t="s">
        <v>0</v>
      </c>
      <c r="V54" s="17" t="s">
        <v>0</v>
      </c>
      <c r="W54" s="17" t="s">
        <v>0</v>
      </c>
      <c r="X54" s="17" t="s">
        <v>0</v>
      </c>
      <c r="Y54" s="17" t="s">
        <v>0</v>
      </c>
      <c r="Z54" s="17" t="s">
        <v>0</v>
      </c>
      <c r="AA54" s="17" t="s">
        <v>0</v>
      </c>
      <c r="AB54" s="17" t="s">
        <v>0</v>
      </c>
      <c r="AC54" s="17" t="s">
        <v>0</v>
      </c>
      <c r="AD54" s="17" t="s">
        <v>0</v>
      </c>
      <c r="AE54" s="17" t="s">
        <v>0</v>
      </c>
      <c r="AF54" s="17" t="s">
        <v>0</v>
      </c>
      <c r="AG54" s="17" t="s">
        <v>0</v>
      </c>
      <c r="AH54" s="17" t="s">
        <v>0</v>
      </c>
      <c r="AI54" s="17" t="s">
        <v>0</v>
      </c>
      <c r="AJ54" s="14">
        <v>3</v>
      </c>
      <c r="AK54" s="14">
        <v>3</v>
      </c>
      <c r="AL54" s="17" t="s">
        <v>0</v>
      </c>
      <c r="AM54" s="17" t="s">
        <v>0</v>
      </c>
      <c r="AN54" s="17" t="s">
        <v>0</v>
      </c>
      <c r="AO54" s="71"/>
    </row>
    <row r="55" spans="1:41" ht="12" customHeight="1" thickBot="1" x14ac:dyDescent="0.25">
      <c r="A55" s="159"/>
      <c r="B55" s="70" t="s">
        <v>940</v>
      </c>
      <c r="C55" s="83">
        <v>604</v>
      </c>
      <c r="D55" s="14">
        <v>1</v>
      </c>
      <c r="E55" s="14">
        <v>1</v>
      </c>
      <c r="F55" s="17" t="s">
        <v>0</v>
      </c>
      <c r="G55" s="17" t="s">
        <v>0</v>
      </c>
      <c r="H55" s="17" t="s">
        <v>0</v>
      </c>
      <c r="I55" s="17" t="s">
        <v>0</v>
      </c>
      <c r="J55" s="17" t="s">
        <v>0</v>
      </c>
      <c r="K55" s="17" t="s">
        <v>0</v>
      </c>
      <c r="L55" s="17" t="s">
        <v>0</v>
      </c>
      <c r="M55" s="17" t="s">
        <v>0</v>
      </c>
      <c r="N55" s="17" t="s">
        <v>0</v>
      </c>
      <c r="O55" s="17" t="s">
        <v>0</v>
      </c>
      <c r="P55" s="17" t="s">
        <v>0</v>
      </c>
      <c r="Q55" s="17" t="s">
        <v>0</v>
      </c>
      <c r="R55" s="17" t="s">
        <v>0</v>
      </c>
      <c r="S55" s="17" t="s">
        <v>0</v>
      </c>
      <c r="T55" s="17" t="s">
        <v>0</v>
      </c>
      <c r="U55" s="17" t="s">
        <v>0</v>
      </c>
      <c r="V55" s="17" t="s">
        <v>0</v>
      </c>
      <c r="W55" s="17" t="s">
        <v>0</v>
      </c>
      <c r="X55" s="17" t="s">
        <v>0</v>
      </c>
      <c r="Y55" s="17" t="s">
        <v>0</v>
      </c>
      <c r="Z55" s="17" t="s">
        <v>0</v>
      </c>
      <c r="AA55" s="17" t="s">
        <v>0</v>
      </c>
      <c r="AB55" s="17" t="s">
        <v>0</v>
      </c>
      <c r="AC55" s="17" t="s">
        <v>0</v>
      </c>
      <c r="AD55" s="17" t="s">
        <v>0</v>
      </c>
      <c r="AE55" s="17" t="s">
        <v>0</v>
      </c>
      <c r="AF55" s="17" t="s">
        <v>0</v>
      </c>
      <c r="AG55" s="17" t="s">
        <v>0</v>
      </c>
      <c r="AH55" s="17" t="s">
        <v>0</v>
      </c>
      <c r="AI55" s="17" t="s">
        <v>0</v>
      </c>
      <c r="AJ55" s="14">
        <v>1</v>
      </c>
      <c r="AK55" s="14">
        <v>1</v>
      </c>
      <c r="AL55" s="17" t="s">
        <v>0</v>
      </c>
      <c r="AM55" s="17" t="s">
        <v>0</v>
      </c>
      <c r="AN55" s="17" t="s">
        <v>0</v>
      </c>
      <c r="AO55" s="71"/>
    </row>
    <row r="56" spans="1:41" ht="12" customHeight="1" thickBot="1" x14ac:dyDescent="0.25">
      <c r="A56" s="129"/>
      <c r="B56" s="70" t="s">
        <v>813</v>
      </c>
      <c r="C56" s="83">
        <v>840</v>
      </c>
      <c r="D56" s="14">
        <v>6</v>
      </c>
      <c r="E56" s="14">
        <v>6</v>
      </c>
      <c r="F56" s="17" t="s">
        <v>0</v>
      </c>
      <c r="G56" s="17" t="s">
        <v>0</v>
      </c>
      <c r="H56" s="17" t="s">
        <v>0</v>
      </c>
      <c r="I56" s="17" t="s">
        <v>0</v>
      </c>
      <c r="J56" s="17" t="s">
        <v>0</v>
      </c>
      <c r="K56" s="17" t="s">
        <v>0</v>
      </c>
      <c r="L56" s="17" t="s">
        <v>0</v>
      </c>
      <c r="M56" s="17" t="s">
        <v>0</v>
      </c>
      <c r="N56" s="17" t="s">
        <v>0</v>
      </c>
      <c r="O56" s="17" t="s">
        <v>0</v>
      </c>
      <c r="P56" s="17" t="s">
        <v>0</v>
      </c>
      <c r="Q56" s="17" t="s">
        <v>0</v>
      </c>
      <c r="R56" s="17" t="s">
        <v>0</v>
      </c>
      <c r="S56" s="17" t="s">
        <v>0</v>
      </c>
      <c r="T56" s="17" t="s">
        <v>0</v>
      </c>
      <c r="U56" s="17" t="s">
        <v>0</v>
      </c>
      <c r="V56" s="17" t="s">
        <v>0</v>
      </c>
      <c r="W56" s="17" t="s">
        <v>0</v>
      </c>
      <c r="X56" s="17" t="s">
        <v>0</v>
      </c>
      <c r="Y56" s="17" t="s">
        <v>0</v>
      </c>
      <c r="Z56" s="17" t="s">
        <v>0</v>
      </c>
      <c r="AA56" s="17" t="s">
        <v>0</v>
      </c>
      <c r="AB56" s="17" t="s">
        <v>0</v>
      </c>
      <c r="AC56" s="17" t="s">
        <v>0</v>
      </c>
      <c r="AD56" s="17" t="s">
        <v>0</v>
      </c>
      <c r="AE56" s="17" t="s">
        <v>0</v>
      </c>
      <c r="AF56" s="17" t="s">
        <v>0</v>
      </c>
      <c r="AG56" s="17" t="s">
        <v>0</v>
      </c>
      <c r="AH56" s="17" t="s">
        <v>0</v>
      </c>
      <c r="AI56" s="17" t="s">
        <v>0</v>
      </c>
      <c r="AJ56" s="14">
        <v>6</v>
      </c>
      <c r="AK56" s="14">
        <v>6</v>
      </c>
      <c r="AL56" s="17" t="s">
        <v>0</v>
      </c>
      <c r="AM56" s="17" t="s">
        <v>0</v>
      </c>
      <c r="AN56" s="17" t="s">
        <v>0</v>
      </c>
      <c r="AO56" s="71"/>
    </row>
    <row r="57" spans="1:41" ht="12" customHeight="1" thickBot="1" x14ac:dyDescent="0.25">
      <c r="A57" s="101" t="s">
        <v>790</v>
      </c>
      <c r="B57" s="70" t="s">
        <v>836</v>
      </c>
      <c r="C57" s="83">
        <v>51</v>
      </c>
      <c r="D57" s="14">
        <v>2</v>
      </c>
      <c r="E57" s="14">
        <v>2</v>
      </c>
      <c r="F57" s="17" t="s">
        <v>0</v>
      </c>
      <c r="G57" s="17" t="s">
        <v>0</v>
      </c>
      <c r="H57" s="17" t="s">
        <v>0</v>
      </c>
      <c r="I57" s="17" t="s">
        <v>0</v>
      </c>
      <c r="J57" s="17" t="s">
        <v>0</v>
      </c>
      <c r="K57" s="17" t="s">
        <v>0</v>
      </c>
      <c r="L57" s="17" t="s">
        <v>0</v>
      </c>
      <c r="M57" s="17" t="s">
        <v>0</v>
      </c>
      <c r="N57" s="17" t="s">
        <v>0</v>
      </c>
      <c r="O57" s="17" t="s">
        <v>0</v>
      </c>
      <c r="P57" s="17" t="s">
        <v>0</v>
      </c>
      <c r="Q57" s="17" t="s">
        <v>0</v>
      </c>
      <c r="R57" s="17" t="s">
        <v>0</v>
      </c>
      <c r="S57" s="17" t="s">
        <v>0</v>
      </c>
      <c r="T57" s="17" t="s">
        <v>0</v>
      </c>
      <c r="U57" s="17" t="s">
        <v>0</v>
      </c>
      <c r="V57" s="17" t="s">
        <v>0</v>
      </c>
      <c r="W57" s="17" t="s">
        <v>0</v>
      </c>
      <c r="X57" s="17" t="s">
        <v>0</v>
      </c>
      <c r="Y57" s="17" t="s">
        <v>0</v>
      </c>
      <c r="Z57" s="17" t="s">
        <v>0</v>
      </c>
      <c r="AA57" s="17" t="s">
        <v>0</v>
      </c>
      <c r="AB57" s="17" t="s">
        <v>0</v>
      </c>
      <c r="AC57" s="17" t="s">
        <v>0</v>
      </c>
      <c r="AD57" s="17" t="s">
        <v>0</v>
      </c>
      <c r="AE57" s="17" t="s">
        <v>0</v>
      </c>
      <c r="AF57" s="17" t="s">
        <v>0</v>
      </c>
      <c r="AG57" s="17" t="s">
        <v>0</v>
      </c>
      <c r="AH57" s="17" t="s">
        <v>0</v>
      </c>
      <c r="AI57" s="17" t="s">
        <v>0</v>
      </c>
      <c r="AJ57" s="14">
        <v>2</v>
      </c>
      <c r="AK57" s="14">
        <v>2</v>
      </c>
      <c r="AL57" s="17" t="s">
        <v>0</v>
      </c>
      <c r="AM57" s="17" t="s">
        <v>0</v>
      </c>
      <c r="AN57" s="17" t="s">
        <v>0</v>
      </c>
      <c r="AO57" s="71"/>
    </row>
    <row r="58" spans="1:41" ht="12" customHeight="1" thickBot="1" x14ac:dyDescent="0.25">
      <c r="A58" s="159"/>
      <c r="B58" s="70" t="s">
        <v>891</v>
      </c>
      <c r="C58" s="83">
        <v>48</v>
      </c>
      <c r="D58" s="14">
        <v>1</v>
      </c>
      <c r="E58" s="14">
        <v>1</v>
      </c>
      <c r="F58" s="17" t="s">
        <v>0</v>
      </c>
      <c r="G58" s="17" t="s">
        <v>0</v>
      </c>
      <c r="H58" s="17" t="s">
        <v>0</v>
      </c>
      <c r="I58" s="17" t="s">
        <v>0</v>
      </c>
      <c r="J58" s="17" t="s">
        <v>0</v>
      </c>
      <c r="K58" s="17" t="s">
        <v>0</v>
      </c>
      <c r="L58" s="17" t="s">
        <v>0</v>
      </c>
      <c r="M58" s="17" t="s">
        <v>0</v>
      </c>
      <c r="N58" s="17" t="s">
        <v>0</v>
      </c>
      <c r="O58" s="17" t="s">
        <v>0</v>
      </c>
      <c r="P58" s="17" t="s">
        <v>0</v>
      </c>
      <c r="Q58" s="17" t="s">
        <v>0</v>
      </c>
      <c r="R58" s="17" t="s">
        <v>0</v>
      </c>
      <c r="S58" s="17" t="s">
        <v>0</v>
      </c>
      <c r="T58" s="17" t="s">
        <v>0</v>
      </c>
      <c r="U58" s="17" t="s">
        <v>0</v>
      </c>
      <c r="V58" s="17" t="s">
        <v>0</v>
      </c>
      <c r="W58" s="17" t="s">
        <v>0</v>
      </c>
      <c r="X58" s="17" t="s">
        <v>0</v>
      </c>
      <c r="Y58" s="17" t="s">
        <v>0</v>
      </c>
      <c r="Z58" s="17" t="s">
        <v>0</v>
      </c>
      <c r="AA58" s="17" t="s">
        <v>0</v>
      </c>
      <c r="AB58" s="17" t="s">
        <v>0</v>
      </c>
      <c r="AC58" s="17" t="s">
        <v>0</v>
      </c>
      <c r="AD58" s="17" t="s">
        <v>0</v>
      </c>
      <c r="AE58" s="17" t="s">
        <v>0</v>
      </c>
      <c r="AF58" s="17" t="s">
        <v>0</v>
      </c>
      <c r="AG58" s="17" t="s">
        <v>0</v>
      </c>
      <c r="AH58" s="17" t="s">
        <v>0</v>
      </c>
      <c r="AI58" s="17" t="s">
        <v>0</v>
      </c>
      <c r="AJ58" s="14">
        <v>1</v>
      </c>
      <c r="AK58" s="14">
        <v>1</v>
      </c>
      <c r="AL58" s="17" t="s">
        <v>0</v>
      </c>
      <c r="AM58" s="17" t="s">
        <v>0</v>
      </c>
      <c r="AN58" s="17" t="s">
        <v>0</v>
      </c>
      <c r="AO58" s="71"/>
    </row>
    <row r="59" spans="1:41" ht="12" customHeight="1" thickBot="1" x14ac:dyDescent="0.25">
      <c r="A59" s="159"/>
      <c r="B59" s="70" t="s">
        <v>860</v>
      </c>
      <c r="C59" s="83">
        <v>156</v>
      </c>
      <c r="D59" s="14">
        <v>2</v>
      </c>
      <c r="E59" s="14">
        <v>2</v>
      </c>
      <c r="F59" s="17" t="s">
        <v>0</v>
      </c>
      <c r="G59" s="17" t="s">
        <v>0</v>
      </c>
      <c r="H59" s="17" t="s">
        <v>0</v>
      </c>
      <c r="I59" s="17" t="s">
        <v>0</v>
      </c>
      <c r="J59" s="17" t="s">
        <v>0</v>
      </c>
      <c r="K59" s="17" t="s">
        <v>0</v>
      </c>
      <c r="L59" s="17" t="s">
        <v>0</v>
      </c>
      <c r="M59" s="17" t="s">
        <v>0</v>
      </c>
      <c r="N59" s="17" t="s">
        <v>0</v>
      </c>
      <c r="O59" s="17" t="s">
        <v>0</v>
      </c>
      <c r="P59" s="17" t="s">
        <v>0</v>
      </c>
      <c r="Q59" s="17" t="s">
        <v>0</v>
      </c>
      <c r="R59" s="17" t="s">
        <v>0</v>
      </c>
      <c r="S59" s="17" t="s">
        <v>0</v>
      </c>
      <c r="T59" s="17" t="s">
        <v>0</v>
      </c>
      <c r="U59" s="17" t="s">
        <v>0</v>
      </c>
      <c r="V59" s="17" t="s">
        <v>0</v>
      </c>
      <c r="W59" s="17" t="s">
        <v>0</v>
      </c>
      <c r="X59" s="17" t="s">
        <v>0</v>
      </c>
      <c r="Y59" s="17" t="s">
        <v>0</v>
      </c>
      <c r="Z59" s="17" t="s">
        <v>0</v>
      </c>
      <c r="AA59" s="17" t="s">
        <v>0</v>
      </c>
      <c r="AB59" s="17" t="s">
        <v>0</v>
      </c>
      <c r="AC59" s="17" t="s">
        <v>0</v>
      </c>
      <c r="AD59" s="17" t="s">
        <v>0</v>
      </c>
      <c r="AE59" s="17" t="s">
        <v>0</v>
      </c>
      <c r="AF59" s="17" t="s">
        <v>0</v>
      </c>
      <c r="AG59" s="17" t="s">
        <v>0</v>
      </c>
      <c r="AH59" s="17" t="s">
        <v>0</v>
      </c>
      <c r="AI59" s="17" t="s">
        <v>0</v>
      </c>
      <c r="AJ59" s="14">
        <v>2</v>
      </c>
      <c r="AK59" s="14">
        <v>2</v>
      </c>
      <c r="AL59" s="17" t="s">
        <v>0</v>
      </c>
      <c r="AM59" s="17" t="s">
        <v>0</v>
      </c>
      <c r="AN59" s="17" t="s">
        <v>0</v>
      </c>
      <c r="AO59" s="71"/>
    </row>
    <row r="60" spans="1:41" ht="12" customHeight="1" thickBot="1" x14ac:dyDescent="0.25">
      <c r="A60" s="159"/>
      <c r="B60" s="70" t="s">
        <v>864</v>
      </c>
      <c r="C60" s="83">
        <v>376</v>
      </c>
      <c r="D60" s="14">
        <v>2</v>
      </c>
      <c r="E60" s="14">
        <v>2</v>
      </c>
      <c r="F60" s="17" t="s">
        <v>0</v>
      </c>
      <c r="G60" s="17" t="s">
        <v>0</v>
      </c>
      <c r="H60" s="17" t="s">
        <v>0</v>
      </c>
      <c r="I60" s="17" t="s">
        <v>0</v>
      </c>
      <c r="J60" s="17" t="s">
        <v>0</v>
      </c>
      <c r="K60" s="17" t="s">
        <v>0</v>
      </c>
      <c r="L60" s="17" t="s">
        <v>0</v>
      </c>
      <c r="M60" s="17" t="s">
        <v>0</v>
      </c>
      <c r="N60" s="17" t="s">
        <v>0</v>
      </c>
      <c r="O60" s="17" t="s">
        <v>0</v>
      </c>
      <c r="P60" s="17" t="s">
        <v>0</v>
      </c>
      <c r="Q60" s="17" t="s">
        <v>0</v>
      </c>
      <c r="R60" s="17" t="s">
        <v>0</v>
      </c>
      <c r="S60" s="17" t="s">
        <v>0</v>
      </c>
      <c r="T60" s="17" t="s">
        <v>0</v>
      </c>
      <c r="U60" s="17" t="s">
        <v>0</v>
      </c>
      <c r="V60" s="17" t="s">
        <v>0</v>
      </c>
      <c r="W60" s="17" t="s">
        <v>0</v>
      </c>
      <c r="X60" s="17" t="s">
        <v>0</v>
      </c>
      <c r="Y60" s="17" t="s">
        <v>0</v>
      </c>
      <c r="Z60" s="17" t="s">
        <v>0</v>
      </c>
      <c r="AA60" s="17" t="s">
        <v>0</v>
      </c>
      <c r="AB60" s="17" t="s">
        <v>0</v>
      </c>
      <c r="AC60" s="17" t="s">
        <v>0</v>
      </c>
      <c r="AD60" s="17" t="s">
        <v>0</v>
      </c>
      <c r="AE60" s="17" t="s">
        <v>0</v>
      </c>
      <c r="AF60" s="17" t="s">
        <v>0</v>
      </c>
      <c r="AG60" s="17" t="s">
        <v>0</v>
      </c>
      <c r="AH60" s="17" t="s">
        <v>0</v>
      </c>
      <c r="AI60" s="17" t="s">
        <v>0</v>
      </c>
      <c r="AJ60" s="14">
        <v>2</v>
      </c>
      <c r="AK60" s="14">
        <v>2</v>
      </c>
      <c r="AL60" s="17" t="s">
        <v>0</v>
      </c>
      <c r="AM60" s="17" t="s">
        <v>0</v>
      </c>
      <c r="AN60" s="17" t="s">
        <v>0</v>
      </c>
      <c r="AO60" s="71"/>
    </row>
    <row r="61" spans="1:41" ht="12" customHeight="1" thickBot="1" x14ac:dyDescent="0.25">
      <c r="A61" s="159"/>
      <c r="B61" s="70" t="s">
        <v>815</v>
      </c>
      <c r="C61" s="83">
        <v>356</v>
      </c>
      <c r="D61" s="14">
        <v>4</v>
      </c>
      <c r="E61" s="14">
        <v>4</v>
      </c>
      <c r="F61" s="17" t="s">
        <v>0</v>
      </c>
      <c r="G61" s="17" t="s">
        <v>0</v>
      </c>
      <c r="H61" s="17" t="s">
        <v>0</v>
      </c>
      <c r="I61" s="17" t="s">
        <v>0</v>
      </c>
      <c r="J61" s="17" t="s">
        <v>0</v>
      </c>
      <c r="K61" s="17" t="s">
        <v>0</v>
      </c>
      <c r="L61" s="17" t="s">
        <v>0</v>
      </c>
      <c r="M61" s="17" t="s">
        <v>0</v>
      </c>
      <c r="N61" s="17" t="s">
        <v>0</v>
      </c>
      <c r="O61" s="17" t="s">
        <v>0</v>
      </c>
      <c r="P61" s="17" t="s">
        <v>0</v>
      </c>
      <c r="Q61" s="17" t="s">
        <v>0</v>
      </c>
      <c r="R61" s="17" t="s">
        <v>0</v>
      </c>
      <c r="S61" s="17" t="s">
        <v>0</v>
      </c>
      <c r="T61" s="17" t="s">
        <v>0</v>
      </c>
      <c r="U61" s="17" t="s">
        <v>0</v>
      </c>
      <c r="V61" s="17" t="s">
        <v>0</v>
      </c>
      <c r="W61" s="17" t="s">
        <v>0</v>
      </c>
      <c r="X61" s="17" t="s">
        <v>0</v>
      </c>
      <c r="Y61" s="17" t="s">
        <v>0</v>
      </c>
      <c r="Z61" s="17" t="s">
        <v>0</v>
      </c>
      <c r="AA61" s="17" t="s">
        <v>0</v>
      </c>
      <c r="AB61" s="17" t="s">
        <v>0</v>
      </c>
      <c r="AC61" s="17" t="s">
        <v>0</v>
      </c>
      <c r="AD61" s="17" t="s">
        <v>0</v>
      </c>
      <c r="AE61" s="17" t="s">
        <v>0</v>
      </c>
      <c r="AF61" s="17" t="s">
        <v>0</v>
      </c>
      <c r="AG61" s="17" t="s">
        <v>0</v>
      </c>
      <c r="AH61" s="17" t="s">
        <v>0</v>
      </c>
      <c r="AI61" s="17" t="s">
        <v>0</v>
      </c>
      <c r="AJ61" s="14">
        <v>4</v>
      </c>
      <c r="AK61" s="14">
        <v>4</v>
      </c>
      <c r="AL61" s="17" t="s">
        <v>0</v>
      </c>
      <c r="AM61" s="17" t="s">
        <v>0</v>
      </c>
      <c r="AN61" s="17" t="s">
        <v>0</v>
      </c>
      <c r="AO61" s="71"/>
    </row>
    <row r="62" spans="1:41" ht="12" customHeight="1" thickBot="1" x14ac:dyDescent="0.25">
      <c r="A62" s="159"/>
      <c r="B62" s="70" t="s">
        <v>921</v>
      </c>
      <c r="C62" s="83">
        <v>400</v>
      </c>
      <c r="D62" s="14">
        <v>1</v>
      </c>
      <c r="E62" s="14">
        <v>1</v>
      </c>
      <c r="F62" s="17" t="s">
        <v>0</v>
      </c>
      <c r="G62" s="17" t="s">
        <v>0</v>
      </c>
      <c r="H62" s="17" t="s">
        <v>0</v>
      </c>
      <c r="I62" s="17" t="s">
        <v>0</v>
      </c>
      <c r="J62" s="17" t="s">
        <v>0</v>
      </c>
      <c r="K62" s="17" t="s">
        <v>0</v>
      </c>
      <c r="L62" s="17" t="s">
        <v>0</v>
      </c>
      <c r="M62" s="17" t="s">
        <v>0</v>
      </c>
      <c r="N62" s="17" t="s">
        <v>0</v>
      </c>
      <c r="O62" s="17" t="s">
        <v>0</v>
      </c>
      <c r="P62" s="17" t="s">
        <v>0</v>
      </c>
      <c r="Q62" s="17" t="s">
        <v>0</v>
      </c>
      <c r="R62" s="17" t="s">
        <v>0</v>
      </c>
      <c r="S62" s="17" t="s">
        <v>0</v>
      </c>
      <c r="T62" s="17" t="s">
        <v>0</v>
      </c>
      <c r="U62" s="17" t="s">
        <v>0</v>
      </c>
      <c r="V62" s="17" t="s">
        <v>0</v>
      </c>
      <c r="W62" s="17" t="s">
        <v>0</v>
      </c>
      <c r="X62" s="17" t="s">
        <v>0</v>
      </c>
      <c r="Y62" s="17" t="s">
        <v>0</v>
      </c>
      <c r="Z62" s="17" t="s">
        <v>0</v>
      </c>
      <c r="AA62" s="17" t="s">
        <v>0</v>
      </c>
      <c r="AB62" s="17" t="s">
        <v>0</v>
      </c>
      <c r="AC62" s="17" t="s">
        <v>0</v>
      </c>
      <c r="AD62" s="17" t="s">
        <v>0</v>
      </c>
      <c r="AE62" s="17" t="s">
        <v>0</v>
      </c>
      <c r="AF62" s="17" t="s">
        <v>0</v>
      </c>
      <c r="AG62" s="17" t="s">
        <v>0</v>
      </c>
      <c r="AH62" s="17" t="s">
        <v>0</v>
      </c>
      <c r="AI62" s="17" t="s">
        <v>0</v>
      </c>
      <c r="AJ62" s="14">
        <v>1</v>
      </c>
      <c r="AK62" s="14">
        <v>1</v>
      </c>
      <c r="AL62" s="17" t="s">
        <v>0</v>
      </c>
      <c r="AM62" s="17" t="s">
        <v>0</v>
      </c>
      <c r="AN62" s="17" t="s">
        <v>0</v>
      </c>
      <c r="AO62" s="71"/>
    </row>
    <row r="63" spans="1:41" ht="12" customHeight="1" thickBot="1" x14ac:dyDescent="0.25">
      <c r="A63" s="159"/>
      <c r="B63" s="70" t="s">
        <v>919</v>
      </c>
      <c r="C63" s="83">
        <v>392</v>
      </c>
      <c r="D63" s="14">
        <v>1</v>
      </c>
      <c r="E63" s="14">
        <v>1</v>
      </c>
      <c r="F63" s="17" t="s">
        <v>0</v>
      </c>
      <c r="G63" s="17" t="s">
        <v>0</v>
      </c>
      <c r="H63" s="17" t="s">
        <v>0</v>
      </c>
      <c r="I63" s="17" t="s">
        <v>0</v>
      </c>
      <c r="J63" s="17" t="s">
        <v>0</v>
      </c>
      <c r="K63" s="17" t="s">
        <v>0</v>
      </c>
      <c r="L63" s="17" t="s">
        <v>0</v>
      </c>
      <c r="M63" s="17" t="s">
        <v>0</v>
      </c>
      <c r="N63" s="17" t="s">
        <v>0</v>
      </c>
      <c r="O63" s="17" t="s">
        <v>0</v>
      </c>
      <c r="P63" s="17" t="s">
        <v>0</v>
      </c>
      <c r="Q63" s="17" t="s">
        <v>0</v>
      </c>
      <c r="R63" s="17" t="s">
        <v>0</v>
      </c>
      <c r="S63" s="17" t="s">
        <v>0</v>
      </c>
      <c r="T63" s="17" t="s">
        <v>0</v>
      </c>
      <c r="U63" s="17" t="s">
        <v>0</v>
      </c>
      <c r="V63" s="17" t="s">
        <v>0</v>
      </c>
      <c r="W63" s="17" t="s">
        <v>0</v>
      </c>
      <c r="X63" s="17" t="s">
        <v>0</v>
      </c>
      <c r="Y63" s="17" t="s">
        <v>0</v>
      </c>
      <c r="Z63" s="17" t="s">
        <v>0</v>
      </c>
      <c r="AA63" s="17" t="s">
        <v>0</v>
      </c>
      <c r="AB63" s="17" t="s">
        <v>0</v>
      </c>
      <c r="AC63" s="17" t="s">
        <v>0</v>
      </c>
      <c r="AD63" s="17" t="s">
        <v>0</v>
      </c>
      <c r="AE63" s="17" t="s">
        <v>0</v>
      </c>
      <c r="AF63" s="17" t="s">
        <v>0</v>
      </c>
      <c r="AG63" s="17" t="s">
        <v>0</v>
      </c>
      <c r="AH63" s="17" t="s">
        <v>0</v>
      </c>
      <c r="AI63" s="17" t="s">
        <v>0</v>
      </c>
      <c r="AJ63" s="14">
        <v>1</v>
      </c>
      <c r="AK63" s="14">
        <v>1</v>
      </c>
      <c r="AL63" s="17" t="s">
        <v>0</v>
      </c>
      <c r="AM63" s="17" t="s">
        <v>0</v>
      </c>
      <c r="AN63" s="17" t="s">
        <v>0</v>
      </c>
      <c r="AO63" s="71"/>
    </row>
    <row r="64" spans="1:41" ht="12" customHeight="1" thickBot="1" x14ac:dyDescent="0.25">
      <c r="A64" s="159"/>
      <c r="B64" s="70" t="s">
        <v>926</v>
      </c>
      <c r="C64" s="83">
        <v>458</v>
      </c>
      <c r="D64" s="14">
        <v>1</v>
      </c>
      <c r="E64" s="14">
        <v>1</v>
      </c>
      <c r="F64" s="17" t="s">
        <v>0</v>
      </c>
      <c r="G64" s="17" t="s">
        <v>0</v>
      </c>
      <c r="H64" s="17" t="s">
        <v>0</v>
      </c>
      <c r="I64" s="17" t="s">
        <v>0</v>
      </c>
      <c r="J64" s="17" t="s">
        <v>0</v>
      </c>
      <c r="K64" s="17" t="s">
        <v>0</v>
      </c>
      <c r="L64" s="17" t="s">
        <v>0</v>
      </c>
      <c r="M64" s="17" t="s">
        <v>0</v>
      </c>
      <c r="N64" s="17" t="s">
        <v>0</v>
      </c>
      <c r="O64" s="17" t="s">
        <v>0</v>
      </c>
      <c r="P64" s="17" t="s">
        <v>0</v>
      </c>
      <c r="Q64" s="17" t="s">
        <v>0</v>
      </c>
      <c r="R64" s="17" t="s">
        <v>0</v>
      </c>
      <c r="S64" s="17" t="s">
        <v>0</v>
      </c>
      <c r="T64" s="17" t="s">
        <v>0</v>
      </c>
      <c r="U64" s="17" t="s">
        <v>0</v>
      </c>
      <c r="V64" s="17" t="s">
        <v>0</v>
      </c>
      <c r="W64" s="17" t="s">
        <v>0</v>
      </c>
      <c r="X64" s="17" t="s">
        <v>0</v>
      </c>
      <c r="Y64" s="17" t="s">
        <v>0</v>
      </c>
      <c r="Z64" s="17" t="s">
        <v>0</v>
      </c>
      <c r="AA64" s="17" t="s">
        <v>0</v>
      </c>
      <c r="AB64" s="17" t="s">
        <v>0</v>
      </c>
      <c r="AC64" s="17" t="s">
        <v>0</v>
      </c>
      <c r="AD64" s="17" t="s">
        <v>0</v>
      </c>
      <c r="AE64" s="17" t="s">
        <v>0</v>
      </c>
      <c r="AF64" s="17" t="s">
        <v>0</v>
      </c>
      <c r="AG64" s="17" t="s">
        <v>0</v>
      </c>
      <c r="AH64" s="17" t="s">
        <v>0</v>
      </c>
      <c r="AI64" s="17" t="s">
        <v>0</v>
      </c>
      <c r="AJ64" s="14">
        <v>1</v>
      </c>
      <c r="AK64" s="14">
        <v>1</v>
      </c>
      <c r="AL64" s="17" t="s">
        <v>0</v>
      </c>
      <c r="AM64" s="17" t="s">
        <v>0</v>
      </c>
      <c r="AN64" s="17" t="s">
        <v>0</v>
      </c>
      <c r="AO64" s="71"/>
    </row>
    <row r="65" spans="1:41" ht="12" customHeight="1" thickBot="1" x14ac:dyDescent="0.25">
      <c r="A65" s="159"/>
      <c r="B65" s="70" t="s">
        <v>867</v>
      </c>
      <c r="C65" s="83">
        <v>524</v>
      </c>
      <c r="D65" s="14">
        <v>1</v>
      </c>
      <c r="E65" s="17" t="s">
        <v>0</v>
      </c>
      <c r="F65" s="17" t="s">
        <v>0</v>
      </c>
      <c r="G65" s="17" t="s">
        <v>0</v>
      </c>
      <c r="H65" s="17" t="s">
        <v>0</v>
      </c>
      <c r="I65" s="17" t="s">
        <v>0</v>
      </c>
      <c r="J65" s="17" t="s">
        <v>0</v>
      </c>
      <c r="K65" s="17" t="s">
        <v>0</v>
      </c>
      <c r="L65" s="17" t="s">
        <v>0</v>
      </c>
      <c r="M65" s="17" t="s">
        <v>0</v>
      </c>
      <c r="N65" s="17" t="s">
        <v>0</v>
      </c>
      <c r="O65" s="17" t="s">
        <v>0</v>
      </c>
      <c r="P65" s="17" t="s">
        <v>0</v>
      </c>
      <c r="Q65" s="14">
        <v>1</v>
      </c>
      <c r="R65" s="17" t="s">
        <v>0</v>
      </c>
      <c r="S65" s="17" t="s">
        <v>0</v>
      </c>
      <c r="T65" s="17" t="s">
        <v>0</v>
      </c>
      <c r="U65" s="17" t="s">
        <v>0</v>
      </c>
      <c r="V65" s="17" t="s">
        <v>0</v>
      </c>
      <c r="W65" s="17" t="s">
        <v>0</v>
      </c>
      <c r="X65" s="17" t="s">
        <v>0</v>
      </c>
      <c r="Y65" s="17" t="s">
        <v>0</v>
      </c>
      <c r="Z65" s="17" t="s">
        <v>0</v>
      </c>
      <c r="AA65" s="17" t="s">
        <v>0</v>
      </c>
      <c r="AB65" s="17" t="s">
        <v>0</v>
      </c>
      <c r="AC65" s="17" t="s">
        <v>0</v>
      </c>
      <c r="AD65" s="17" t="s">
        <v>0</v>
      </c>
      <c r="AE65" s="17" t="s">
        <v>0</v>
      </c>
      <c r="AF65" s="17" t="s">
        <v>0</v>
      </c>
      <c r="AG65" s="17" t="s">
        <v>0</v>
      </c>
      <c r="AH65" s="17" t="s">
        <v>0</v>
      </c>
      <c r="AI65" s="17" t="s">
        <v>0</v>
      </c>
      <c r="AJ65" s="14">
        <v>1</v>
      </c>
      <c r="AK65" s="14">
        <v>1</v>
      </c>
      <c r="AL65" s="17" t="s">
        <v>0</v>
      </c>
      <c r="AM65" s="17" t="s">
        <v>0</v>
      </c>
      <c r="AN65" s="17" t="s">
        <v>0</v>
      </c>
      <c r="AO65" s="71"/>
    </row>
    <row r="66" spans="1:41" ht="12" customHeight="1" thickBot="1" x14ac:dyDescent="0.25">
      <c r="A66" s="159"/>
      <c r="B66" s="70" t="s">
        <v>816</v>
      </c>
      <c r="C66" s="83">
        <v>586</v>
      </c>
      <c r="D66" s="14">
        <v>6</v>
      </c>
      <c r="E66" s="14">
        <v>6</v>
      </c>
      <c r="F66" s="17" t="s">
        <v>0</v>
      </c>
      <c r="G66" s="17" t="s">
        <v>0</v>
      </c>
      <c r="H66" s="17" t="s">
        <v>0</v>
      </c>
      <c r="I66" s="17" t="s">
        <v>0</v>
      </c>
      <c r="J66" s="17" t="s">
        <v>0</v>
      </c>
      <c r="K66" s="17" t="s">
        <v>0</v>
      </c>
      <c r="L66" s="17" t="s">
        <v>0</v>
      </c>
      <c r="M66" s="17" t="s">
        <v>0</v>
      </c>
      <c r="N66" s="17" t="s">
        <v>0</v>
      </c>
      <c r="O66" s="17" t="s">
        <v>0</v>
      </c>
      <c r="P66" s="17" t="s">
        <v>0</v>
      </c>
      <c r="Q66" s="17" t="s">
        <v>0</v>
      </c>
      <c r="R66" s="17" t="s">
        <v>0</v>
      </c>
      <c r="S66" s="17" t="s">
        <v>0</v>
      </c>
      <c r="T66" s="17" t="s">
        <v>0</v>
      </c>
      <c r="U66" s="17" t="s">
        <v>0</v>
      </c>
      <c r="V66" s="17" t="s">
        <v>0</v>
      </c>
      <c r="W66" s="17" t="s">
        <v>0</v>
      </c>
      <c r="X66" s="17" t="s">
        <v>0</v>
      </c>
      <c r="Y66" s="17" t="s">
        <v>0</v>
      </c>
      <c r="Z66" s="17" t="s">
        <v>0</v>
      </c>
      <c r="AA66" s="17" t="s">
        <v>0</v>
      </c>
      <c r="AB66" s="17" t="s">
        <v>0</v>
      </c>
      <c r="AC66" s="17" t="s">
        <v>0</v>
      </c>
      <c r="AD66" s="17" t="s">
        <v>0</v>
      </c>
      <c r="AE66" s="17" t="s">
        <v>0</v>
      </c>
      <c r="AF66" s="17" t="s">
        <v>0</v>
      </c>
      <c r="AG66" s="17" t="s">
        <v>0</v>
      </c>
      <c r="AH66" s="17" t="s">
        <v>0</v>
      </c>
      <c r="AI66" s="17" t="s">
        <v>0</v>
      </c>
      <c r="AJ66" s="14">
        <v>6</v>
      </c>
      <c r="AK66" s="14">
        <v>6</v>
      </c>
      <c r="AL66" s="17" t="s">
        <v>0</v>
      </c>
      <c r="AM66" s="17" t="s">
        <v>0</v>
      </c>
      <c r="AN66" s="17" t="s">
        <v>0</v>
      </c>
      <c r="AO66" s="71"/>
    </row>
    <row r="67" spans="1:41" ht="12" customHeight="1" thickBot="1" x14ac:dyDescent="0.25">
      <c r="A67" s="159"/>
      <c r="B67" s="70" t="s">
        <v>870</v>
      </c>
      <c r="C67" s="83">
        <v>682</v>
      </c>
      <c r="D67" s="14">
        <v>1</v>
      </c>
      <c r="E67" s="14">
        <v>1</v>
      </c>
      <c r="F67" s="17" t="s">
        <v>0</v>
      </c>
      <c r="G67" s="17" t="s">
        <v>0</v>
      </c>
      <c r="H67" s="17" t="s">
        <v>0</v>
      </c>
      <c r="I67" s="17" t="s">
        <v>0</v>
      </c>
      <c r="J67" s="17" t="s">
        <v>0</v>
      </c>
      <c r="K67" s="17" t="s">
        <v>0</v>
      </c>
      <c r="L67" s="17" t="s">
        <v>0</v>
      </c>
      <c r="M67" s="17" t="s">
        <v>0</v>
      </c>
      <c r="N67" s="17" t="s">
        <v>0</v>
      </c>
      <c r="O67" s="17" t="s">
        <v>0</v>
      </c>
      <c r="P67" s="17" t="s">
        <v>0</v>
      </c>
      <c r="Q67" s="17" t="s">
        <v>0</v>
      </c>
      <c r="R67" s="17" t="s">
        <v>0</v>
      </c>
      <c r="S67" s="17" t="s">
        <v>0</v>
      </c>
      <c r="T67" s="17" t="s">
        <v>0</v>
      </c>
      <c r="U67" s="17" t="s">
        <v>0</v>
      </c>
      <c r="V67" s="17" t="s">
        <v>0</v>
      </c>
      <c r="W67" s="17" t="s">
        <v>0</v>
      </c>
      <c r="X67" s="17" t="s">
        <v>0</v>
      </c>
      <c r="Y67" s="17" t="s">
        <v>0</v>
      </c>
      <c r="Z67" s="17" t="s">
        <v>0</v>
      </c>
      <c r="AA67" s="17" t="s">
        <v>0</v>
      </c>
      <c r="AB67" s="17" t="s">
        <v>0</v>
      </c>
      <c r="AC67" s="17" t="s">
        <v>0</v>
      </c>
      <c r="AD67" s="17" t="s">
        <v>0</v>
      </c>
      <c r="AE67" s="17" t="s">
        <v>0</v>
      </c>
      <c r="AF67" s="17" t="s">
        <v>0</v>
      </c>
      <c r="AG67" s="17" t="s">
        <v>0</v>
      </c>
      <c r="AH67" s="17" t="s">
        <v>0</v>
      </c>
      <c r="AI67" s="17" t="s">
        <v>0</v>
      </c>
      <c r="AJ67" s="14">
        <v>1</v>
      </c>
      <c r="AK67" s="14">
        <v>1</v>
      </c>
      <c r="AL67" s="17" t="s">
        <v>0</v>
      </c>
      <c r="AM67" s="17" t="s">
        <v>0</v>
      </c>
      <c r="AN67" s="17" t="s">
        <v>0</v>
      </c>
      <c r="AO67" s="71"/>
    </row>
    <row r="68" spans="1:41" ht="12" thickBot="1" x14ac:dyDescent="0.25">
      <c r="A68" s="159"/>
      <c r="B68" s="70" t="s">
        <v>825</v>
      </c>
      <c r="C68" s="83">
        <v>760</v>
      </c>
      <c r="D68" s="14">
        <v>3</v>
      </c>
      <c r="E68" s="14">
        <v>3</v>
      </c>
      <c r="F68" s="17" t="s">
        <v>0</v>
      </c>
      <c r="G68" s="17" t="s">
        <v>0</v>
      </c>
      <c r="H68" s="17" t="s">
        <v>0</v>
      </c>
      <c r="I68" s="17" t="s">
        <v>0</v>
      </c>
      <c r="J68" s="17" t="s">
        <v>0</v>
      </c>
      <c r="K68" s="17" t="s">
        <v>0</v>
      </c>
      <c r="L68" s="17" t="s">
        <v>0</v>
      </c>
      <c r="M68" s="17" t="s">
        <v>0</v>
      </c>
      <c r="N68" s="17" t="s">
        <v>0</v>
      </c>
      <c r="O68" s="17" t="s">
        <v>0</v>
      </c>
      <c r="P68" s="17" t="s">
        <v>0</v>
      </c>
      <c r="Q68" s="17" t="s">
        <v>0</v>
      </c>
      <c r="R68" s="17" t="s">
        <v>0</v>
      </c>
      <c r="S68" s="17" t="s">
        <v>0</v>
      </c>
      <c r="T68" s="17" t="s">
        <v>0</v>
      </c>
      <c r="U68" s="17" t="s">
        <v>0</v>
      </c>
      <c r="V68" s="17" t="s">
        <v>0</v>
      </c>
      <c r="W68" s="17" t="s">
        <v>0</v>
      </c>
      <c r="X68" s="17" t="s">
        <v>0</v>
      </c>
      <c r="Y68" s="17" t="s">
        <v>0</v>
      </c>
      <c r="Z68" s="17" t="s">
        <v>0</v>
      </c>
      <c r="AA68" s="17" t="s">
        <v>0</v>
      </c>
      <c r="AB68" s="17" t="s">
        <v>0</v>
      </c>
      <c r="AC68" s="17" t="s">
        <v>0</v>
      </c>
      <c r="AD68" s="17" t="s">
        <v>0</v>
      </c>
      <c r="AE68" s="17" t="s">
        <v>0</v>
      </c>
      <c r="AF68" s="17" t="s">
        <v>0</v>
      </c>
      <c r="AG68" s="17" t="s">
        <v>0</v>
      </c>
      <c r="AH68" s="17" t="s">
        <v>0</v>
      </c>
      <c r="AI68" s="17" t="s">
        <v>0</v>
      </c>
      <c r="AJ68" s="14">
        <v>3</v>
      </c>
      <c r="AK68" s="14">
        <v>3</v>
      </c>
      <c r="AL68" s="17" t="s">
        <v>0</v>
      </c>
      <c r="AM68" s="17" t="s">
        <v>0</v>
      </c>
      <c r="AN68" s="17" t="s">
        <v>0</v>
      </c>
      <c r="AO68" s="71"/>
    </row>
    <row r="69" spans="1:41" ht="12" thickBot="1" x14ac:dyDescent="0.25">
      <c r="A69" s="129"/>
      <c r="B69" s="70" t="s">
        <v>817</v>
      </c>
      <c r="C69" s="83">
        <v>704</v>
      </c>
      <c r="D69" s="14">
        <v>4</v>
      </c>
      <c r="E69" s="14">
        <v>4</v>
      </c>
      <c r="F69" s="17" t="s">
        <v>0</v>
      </c>
      <c r="G69" s="17" t="s">
        <v>0</v>
      </c>
      <c r="H69" s="17" t="s">
        <v>0</v>
      </c>
      <c r="I69" s="17" t="s">
        <v>0</v>
      </c>
      <c r="J69" s="17" t="s">
        <v>0</v>
      </c>
      <c r="K69" s="17" t="s">
        <v>0</v>
      </c>
      <c r="L69" s="17" t="s">
        <v>0</v>
      </c>
      <c r="M69" s="17" t="s">
        <v>0</v>
      </c>
      <c r="N69" s="17" t="s">
        <v>0</v>
      </c>
      <c r="O69" s="17" t="s">
        <v>0</v>
      </c>
      <c r="P69" s="17" t="s">
        <v>0</v>
      </c>
      <c r="Q69" s="17" t="s">
        <v>0</v>
      </c>
      <c r="R69" s="17" t="s">
        <v>0</v>
      </c>
      <c r="S69" s="17" t="s">
        <v>0</v>
      </c>
      <c r="T69" s="17" t="s">
        <v>0</v>
      </c>
      <c r="U69" s="17" t="s">
        <v>0</v>
      </c>
      <c r="V69" s="17" t="s">
        <v>0</v>
      </c>
      <c r="W69" s="17" t="s">
        <v>0</v>
      </c>
      <c r="X69" s="17" t="s">
        <v>0</v>
      </c>
      <c r="Y69" s="17" t="s">
        <v>0</v>
      </c>
      <c r="Z69" s="17" t="s">
        <v>0</v>
      </c>
      <c r="AA69" s="17" t="s">
        <v>0</v>
      </c>
      <c r="AB69" s="17" t="s">
        <v>0</v>
      </c>
      <c r="AC69" s="17" t="s">
        <v>0</v>
      </c>
      <c r="AD69" s="17" t="s">
        <v>0</v>
      </c>
      <c r="AE69" s="17" t="s">
        <v>0</v>
      </c>
      <c r="AF69" s="17" t="s">
        <v>0</v>
      </c>
      <c r="AG69" s="17" t="s">
        <v>0</v>
      </c>
      <c r="AH69" s="17" t="s">
        <v>0</v>
      </c>
      <c r="AI69" s="17" t="s">
        <v>0</v>
      </c>
      <c r="AJ69" s="14">
        <v>4</v>
      </c>
      <c r="AK69" s="14">
        <v>4</v>
      </c>
      <c r="AL69" s="17" t="s">
        <v>0</v>
      </c>
      <c r="AM69" s="17" t="s">
        <v>0</v>
      </c>
      <c r="AN69" s="17" t="s">
        <v>0</v>
      </c>
      <c r="AO69" s="71"/>
    </row>
    <row r="70" spans="1:41" ht="12" thickBot="1" x14ac:dyDescent="0.25">
      <c r="A70" s="70" t="s">
        <v>877</v>
      </c>
      <c r="B70" s="70" t="s">
        <v>818</v>
      </c>
      <c r="C70" s="83">
        <v>36</v>
      </c>
      <c r="D70" s="14">
        <v>2</v>
      </c>
      <c r="E70" s="14">
        <v>2</v>
      </c>
      <c r="F70" s="17" t="s">
        <v>0</v>
      </c>
      <c r="G70" s="17" t="s">
        <v>0</v>
      </c>
      <c r="H70" s="17" t="s">
        <v>0</v>
      </c>
      <c r="I70" s="17" t="s">
        <v>0</v>
      </c>
      <c r="J70" s="17" t="s">
        <v>0</v>
      </c>
      <c r="K70" s="17" t="s">
        <v>0</v>
      </c>
      <c r="L70" s="17" t="s">
        <v>0</v>
      </c>
      <c r="M70" s="17" t="s">
        <v>0</v>
      </c>
      <c r="N70" s="17" t="s">
        <v>0</v>
      </c>
      <c r="O70" s="17" t="s">
        <v>0</v>
      </c>
      <c r="P70" s="17" t="s">
        <v>0</v>
      </c>
      <c r="Q70" s="17" t="s">
        <v>0</v>
      </c>
      <c r="R70" s="17" t="s">
        <v>0</v>
      </c>
      <c r="S70" s="17" t="s">
        <v>0</v>
      </c>
      <c r="T70" s="17" t="s">
        <v>0</v>
      </c>
      <c r="U70" s="17" t="s">
        <v>0</v>
      </c>
      <c r="V70" s="17" t="s">
        <v>0</v>
      </c>
      <c r="W70" s="17" t="s">
        <v>0</v>
      </c>
      <c r="X70" s="17" t="s">
        <v>0</v>
      </c>
      <c r="Y70" s="17" t="s">
        <v>0</v>
      </c>
      <c r="Z70" s="17" t="s">
        <v>0</v>
      </c>
      <c r="AA70" s="17" t="s">
        <v>0</v>
      </c>
      <c r="AB70" s="17" t="s">
        <v>0</v>
      </c>
      <c r="AC70" s="17" t="s">
        <v>0</v>
      </c>
      <c r="AD70" s="17" t="s">
        <v>0</v>
      </c>
      <c r="AE70" s="17" t="s">
        <v>0</v>
      </c>
      <c r="AF70" s="17" t="s">
        <v>0</v>
      </c>
      <c r="AG70" s="17" t="s">
        <v>0</v>
      </c>
      <c r="AH70" s="17" t="s">
        <v>0</v>
      </c>
      <c r="AI70" s="17" t="s">
        <v>0</v>
      </c>
      <c r="AJ70" s="14">
        <v>2</v>
      </c>
      <c r="AK70" s="14">
        <v>2</v>
      </c>
      <c r="AL70" s="17" t="s">
        <v>0</v>
      </c>
      <c r="AM70" s="17" t="s">
        <v>0</v>
      </c>
      <c r="AN70" s="17" t="s">
        <v>0</v>
      </c>
      <c r="AO70" s="71"/>
    </row>
    <row r="71" spans="1:41" ht="12" thickBot="1" x14ac:dyDescent="0.25">
      <c r="A71" s="105" t="s">
        <v>284</v>
      </c>
      <c r="B71" s="107"/>
      <c r="C71" s="102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71"/>
    </row>
    <row r="72" spans="1:41" ht="12" thickBot="1" x14ac:dyDescent="0.25">
      <c r="A72" s="101" t="s">
        <v>787</v>
      </c>
      <c r="B72" s="107"/>
      <c r="C72" s="102"/>
      <c r="D72" s="14">
        <v>8217</v>
      </c>
      <c r="E72" s="14">
        <v>8104</v>
      </c>
      <c r="F72" s="14">
        <v>1</v>
      </c>
      <c r="G72" s="14">
        <v>23</v>
      </c>
      <c r="H72" s="14">
        <v>2</v>
      </c>
      <c r="I72" s="14">
        <v>1</v>
      </c>
      <c r="J72" s="14">
        <v>6</v>
      </c>
      <c r="K72" s="14">
        <v>2</v>
      </c>
      <c r="L72" s="14">
        <v>1</v>
      </c>
      <c r="M72" s="14">
        <v>1</v>
      </c>
      <c r="N72" s="14">
        <v>4</v>
      </c>
      <c r="O72" s="14">
        <v>4</v>
      </c>
      <c r="P72" s="14">
        <v>4</v>
      </c>
      <c r="Q72" s="14">
        <v>13</v>
      </c>
      <c r="R72" s="14">
        <v>1</v>
      </c>
      <c r="S72" s="14">
        <v>27</v>
      </c>
      <c r="T72" s="17" t="s">
        <v>0</v>
      </c>
      <c r="U72" s="14">
        <v>1</v>
      </c>
      <c r="V72" s="14">
        <v>1</v>
      </c>
      <c r="W72" s="14">
        <v>2</v>
      </c>
      <c r="X72" s="14">
        <v>1</v>
      </c>
      <c r="Y72" s="14">
        <v>1</v>
      </c>
      <c r="Z72" s="14">
        <v>1</v>
      </c>
      <c r="AA72" s="14">
        <v>3</v>
      </c>
      <c r="AB72" s="14">
        <v>1</v>
      </c>
      <c r="AC72" s="14">
        <v>1</v>
      </c>
      <c r="AD72" s="14">
        <v>1</v>
      </c>
      <c r="AE72" s="14">
        <v>1</v>
      </c>
      <c r="AF72" s="14">
        <v>1</v>
      </c>
      <c r="AG72" s="14">
        <v>2</v>
      </c>
      <c r="AH72" s="14">
        <v>2</v>
      </c>
      <c r="AI72" s="14">
        <v>4</v>
      </c>
      <c r="AJ72" s="14">
        <v>8217</v>
      </c>
      <c r="AK72" s="14">
        <v>8194</v>
      </c>
      <c r="AL72" s="14">
        <v>2</v>
      </c>
      <c r="AM72" s="14">
        <v>8</v>
      </c>
      <c r="AN72" s="14">
        <v>13</v>
      </c>
      <c r="AO72" s="71"/>
    </row>
    <row r="73" spans="1:41" ht="12.75" customHeight="1" thickBot="1" x14ac:dyDescent="0.25">
      <c r="A73" s="101" t="s">
        <v>788</v>
      </c>
      <c r="B73" s="107"/>
      <c r="C73" s="102"/>
      <c r="D73" s="14">
        <v>30</v>
      </c>
      <c r="E73" s="14">
        <v>29</v>
      </c>
      <c r="F73" s="17" t="s">
        <v>0</v>
      </c>
      <c r="G73" s="17" t="s">
        <v>0</v>
      </c>
      <c r="H73" s="17" t="s">
        <v>0</v>
      </c>
      <c r="I73" s="17" t="s">
        <v>0</v>
      </c>
      <c r="J73" s="17" t="s">
        <v>0</v>
      </c>
      <c r="K73" s="17" t="s">
        <v>0</v>
      </c>
      <c r="L73" s="17" t="s">
        <v>0</v>
      </c>
      <c r="M73" s="17" t="s">
        <v>0</v>
      </c>
      <c r="N73" s="17" t="s">
        <v>0</v>
      </c>
      <c r="O73" s="17" t="s">
        <v>0</v>
      </c>
      <c r="P73" s="17" t="s">
        <v>0</v>
      </c>
      <c r="Q73" s="17" t="s">
        <v>0</v>
      </c>
      <c r="R73" s="17" t="s">
        <v>0</v>
      </c>
      <c r="S73" s="17" t="s">
        <v>0</v>
      </c>
      <c r="T73" s="14">
        <v>1</v>
      </c>
      <c r="U73" s="17" t="s">
        <v>0</v>
      </c>
      <c r="V73" s="17" t="s">
        <v>0</v>
      </c>
      <c r="W73" s="17" t="s">
        <v>0</v>
      </c>
      <c r="X73" s="17" t="s">
        <v>0</v>
      </c>
      <c r="Y73" s="17" t="s">
        <v>0</v>
      </c>
      <c r="Z73" s="17" t="s">
        <v>0</v>
      </c>
      <c r="AA73" s="17" t="s">
        <v>0</v>
      </c>
      <c r="AB73" s="17" t="s">
        <v>0</v>
      </c>
      <c r="AC73" s="17" t="s">
        <v>0</v>
      </c>
      <c r="AD73" s="17" t="s">
        <v>0</v>
      </c>
      <c r="AE73" s="17" t="s">
        <v>0</v>
      </c>
      <c r="AF73" s="17" t="s">
        <v>0</v>
      </c>
      <c r="AG73" s="17" t="s">
        <v>0</v>
      </c>
      <c r="AH73" s="17" t="s">
        <v>0</v>
      </c>
      <c r="AI73" s="17" t="s">
        <v>0</v>
      </c>
      <c r="AJ73" s="14">
        <v>30</v>
      </c>
      <c r="AK73" s="14">
        <v>29</v>
      </c>
      <c r="AL73" s="14">
        <v>1</v>
      </c>
      <c r="AM73" s="17" t="s">
        <v>0</v>
      </c>
      <c r="AN73" s="17" t="s">
        <v>0</v>
      </c>
      <c r="AO73" s="71"/>
    </row>
    <row r="74" spans="1:41" ht="12.75" customHeight="1" thickBot="1" x14ac:dyDescent="0.25">
      <c r="A74" s="101" t="s">
        <v>789</v>
      </c>
      <c r="B74" s="107"/>
      <c r="C74" s="102"/>
      <c r="D74" s="14">
        <v>17</v>
      </c>
      <c r="E74" s="14">
        <v>17</v>
      </c>
      <c r="F74" s="17" t="s">
        <v>0</v>
      </c>
      <c r="G74" s="17" t="s">
        <v>0</v>
      </c>
      <c r="H74" s="17" t="s">
        <v>0</v>
      </c>
      <c r="I74" s="17" t="s">
        <v>0</v>
      </c>
      <c r="J74" s="17" t="s">
        <v>0</v>
      </c>
      <c r="K74" s="17" t="s">
        <v>0</v>
      </c>
      <c r="L74" s="17" t="s">
        <v>0</v>
      </c>
      <c r="M74" s="17" t="s">
        <v>0</v>
      </c>
      <c r="N74" s="17" t="s">
        <v>0</v>
      </c>
      <c r="O74" s="17" t="s">
        <v>0</v>
      </c>
      <c r="P74" s="17" t="s">
        <v>0</v>
      </c>
      <c r="Q74" s="17" t="s">
        <v>0</v>
      </c>
      <c r="R74" s="17" t="s">
        <v>0</v>
      </c>
      <c r="S74" s="17" t="s">
        <v>0</v>
      </c>
      <c r="T74" s="17" t="s">
        <v>0</v>
      </c>
      <c r="U74" s="17" t="s">
        <v>0</v>
      </c>
      <c r="V74" s="17" t="s">
        <v>0</v>
      </c>
      <c r="W74" s="17" t="s">
        <v>0</v>
      </c>
      <c r="X74" s="17" t="s">
        <v>0</v>
      </c>
      <c r="Y74" s="17" t="s">
        <v>0</v>
      </c>
      <c r="Z74" s="17" t="s">
        <v>0</v>
      </c>
      <c r="AA74" s="17" t="s">
        <v>0</v>
      </c>
      <c r="AB74" s="17" t="s">
        <v>0</v>
      </c>
      <c r="AC74" s="17" t="s">
        <v>0</v>
      </c>
      <c r="AD74" s="17" t="s">
        <v>0</v>
      </c>
      <c r="AE74" s="17" t="s">
        <v>0</v>
      </c>
      <c r="AF74" s="17" t="s">
        <v>0</v>
      </c>
      <c r="AG74" s="17" t="s">
        <v>0</v>
      </c>
      <c r="AH74" s="17" t="s">
        <v>0</v>
      </c>
      <c r="AI74" s="17" t="s">
        <v>0</v>
      </c>
      <c r="AJ74" s="14">
        <v>17</v>
      </c>
      <c r="AK74" s="14">
        <v>17</v>
      </c>
      <c r="AL74" s="17" t="s">
        <v>0</v>
      </c>
      <c r="AM74" s="17" t="s">
        <v>0</v>
      </c>
      <c r="AN74" s="17" t="s">
        <v>0</v>
      </c>
      <c r="AO74" s="71"/>
    </row>
    <row r="75" spans="1:41" ht="12.75" customHeight="1" thickBot="1" x14ac:dyDescent="0.25">
      <c r="A75" s="101" t="s">
        <v>790</v>
      </c>
      <c r="B75" s="107"/>
      <c r="C75" s="102"/>
      <c r="D75" s="14">
        <v>29</v>
      </c>
      <c r="E75" s="14">
        <v>28</v>
      </c>
      <c r="F75" s="17" t="s">
        <v>0</v>
      </c>
      <c r="G75" s="17" t="s">
        <v>0</v>
      </c>
      <c r="H75" s="17" t="s">
        <v>0</v>
      </c>
      <c r="I75" s="17" t="s">
        <v>0</v>
      </c>
      <c r="J75" s="17" t="s">
        <v>0</v>
      </c>
      <c r="K75" s="17" t="s">
        <v>0</v>
      </c>
      <c r="L75" s="17" t="s">
        <v>0</v>
      </c>
      <c r="M75" s="17" t="s">
        <v>0</v>
      </c>
      <c r="N75" s="17" t="s">
        <v>0</v>
      </c>
      <c r="O75" s="17" t="s">
        <v>0</v>
      </c>
      <c r="P75" s="17" t="s">
        <v>0</v>
      </c>
      <c r="Q75" s="14">
        <v>1</v>
      </c>
      <c r="R75" s="17" t="s">
        <v>0</v>
      </c>
      <c r="S75" s="17" t="s">
        <v>0</v>
      </c>
      <c r="T75" s="17" t="s">
        <v>0</v>
      </c>
      <c r="U75" s="17" t="s">
        <v>0</v>
      </c>
      <c r="V75" s="17" t="s">
        <v>0</v>
      </c>
      <c r="W75" s="17" t="s">
        <v>0</v>
      </c>
      <c r="X75" s="17" t="s">
        <v>0</v>
      </c>
      <c r="Y75" s="17" t="s">
        <v>0</v>
      </c>
      <c r="Z75" s="17" t="s">
        <v>0</v>
      </c>
      <c r="AA75" s="17" t="s">
        <v>0</v>
      </c>
      <c r="AB75" s="17" t="s">
        <v>0</v>
      </c>
      <c r="AC75" s="17" t="s">
        <v>0</v>
      </c>
      <c r="AD75" s="17" t="s">
        <v>0</v>
      </c>
      <c r="AE75" s="17" t="s">
        <v>0</v>
      </c>
      <c r="AF75" s="17" t="s">
        <v>0</v>
      </c>
      <c r="AG75" s="17" t="s">
        <v>0</v>
      </c>
      <c r="AH75" s="17" t="s">
        <v>0</v>
      </c>
      <c r="AI75" s="17" t="s">
        <v>0</v>
      </c>
      <c r="AJ75" s="14">
        <v>29</v>
      </c>
      <c r="AK75" s="14">
        <v>29</v>
      </c>
      <c r="AL75" s="17" t="s">
        <v>0</v>
      </c>
      <c r="AM75" s="17" t="s">
        <v>0</v>
      </c>
      <c r="AN75" s="17" t="s">
        <v>0</v>
      </c>
      <c r="AO75" s="71"/>
    </row>
    <row r="76" spans="1:41" ht="12.75" customHeight="1" thickBot="1" x14ac:dyDescent="0.25">
      <c r="A76" s="101" t="s">
        <v>877</v>
      </c>
      <c r="B76" s="107"/>
      <c r="C76" s="102"/>
      <c r="D76" s="14">
        <v>2</v>
      </c>
      <c r="E76" s="14">
        <v>2</v>
      </c>
      <c r="F76" s="17" t="s">
        <v>0</v>
      </c>
      <c r="G76" s="17" t="s">
        <v>0</v>
      </c>
      <c r="H76" s="17" t="s">
        <v>0</v>
      </c>
      <c r="I76" s="17" t="s">
        <v>0</v>
      </c>
      <c r="J76" s="17" t="s">
        <v>0</v>
      </c>
      <c r="K76" s="17" t="s">
        <v>0</v>
      </c>
      <c r="L76" s="17" t="s">
        <v>0</v>
      </c>
      <c r="M76" s="17" t="s">
        <v>0</v>
      </c>
      <c r="N76" s="17" t="s">
        <v>0</v>
      </c>
      <c r="O76" s="17" t="s">
        <v>0</v>
      </c>
      <c r="P76" s="17" t="s">
        <v>0</v>
      </c>
      <c r="Q76" s="17" t="s">
        <v>0</v>
      </c>
      <c r="R76" s="17" t="s">
        <v>0</v>
      </c>
      <c r="S76" s="17" t="s">
        <v>0</v>
      </c>
      <c r="T76" s="17" t="s">
        <v>0</v>
      </c>
      <c r="U76" s="17" t="s">
        <v>0</v>
      </c>
      <c r="V76" s="17" t="s">
        <v>0</v>
      </c>
      <c r="W76" s="17" t="s">
        <v>0</v>
      </c>
      <c r="X76" s="17" t="s">
        <v>0</v>
      </c>
      <c r="Y76" s="17" t="s">
        <v>0</v>
      </c>
      <c r="Z76" s="17" t="s">
        <v>0</v>
      </c>
      <c r="AA76" s="17" t="s">
        <v>0</v>
      </c>
      <c r="AB76" s="17" t="s">
        <v>0</v>
      </c>
      <c r="AC76" s="17" t="s">
        <v>0</v>
      </c>
      <c r="AD76" s="17" t="s">
        <v>0</v>
      </c>
      <c r="AE76" s="17" t="s">
        <v>0</v>
      </c>
      <c r="AF76" s="17" t="s">
        <v>0</v>
      </c>
      <c r="AG76" s="17" t="s">
        <v>0</v>
      </c>
      <c r="AH76" s="17" t="s">
        <v>0</v>
      </c>
      <c r="AI76" s="17" t="s">
        <v>0</v>
      </c>
      <c r="AJ76" s="14">
        <v>2</v>
      </c>
      <c r="AK76" s="14">
        <v>2</v>
      </c>
      <c r="AL76" s="17" t="s">
        <v>0</v>
      </c>
      <c r="AM76" s="17" t="s">
        <v>0</v>
      </c>
      <c r="AN76" s="17" t="s">
        <v>0</v>
      </c>
      <c r="AO76" s="71"/>
    </row>
  </sheetData>
  <mergeCells count="23">
    <mergeCell ref="A57:A69"/>
    <mergeCell ref="A1:AH1"/>
    <mergeCell ref="AI1:AL1"/>
    <mergeCell ref="A3:C7"/>
    <mergeCell ref="D5:D7"/>
    <mergeCell ref="D3:AN3"/>
    <mergeCell ref="D4:AN4"/>
    <mergeCell ref="A76:C76"/>
    <mergeCell ref="E5:S5"/>
    <mergeCell ref="T5:V5"/>
    <mergeCell ref="W5:AA5"/>
    <mergeCell ref="AB5:AI5"/>
    <mergeCell ref="A71:C71"/>
    <mergeCell ref="A72:C72"/>
    <mergeCell ref="A73:C73"/>
    <mergeCell ref="A74:C74"/>
    <mergeCell ref="A75:C75"/>
    <mergeCell ref="A8:C8"/>
    <mergeCell ref="A9:C9"/>
    <mergeCell ref="A10:C10"/>
    <mergeCell ref="A11:A38"/>
    <mergeCell ref="A39:A49"/>
    <mergeCell ref="A50:A56"/>
  </mergeCells>
  <hyperlinks>
    <hyperlink ref="A1:AH1" location="Contents!A1" display="Tab. C21 Divorces by Citizenship of Spouses"/>
  </hyperlink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27"/>
  <sheetViews>
    <sheetView workbookViewId="0">
      <selection activeCell="N309" sqref="N309"/>
    </sheetView>
  </sheetViews>
  <sheetFormatPr defaultRowHeight="12.75" customHeight="1" x14ac:dyDescent="0.2"/>
  <cols>
    <col min="1" max="1" width="19.28515625" style="19" bestFit="1" customWidth="1"/>
    <col min="2" max="2" width="37.7109375" style="19" bestFit="1" customWidth="1"/>
    <col min="3" max="3" width="4.42578125" style="19" bestFit="1" customWidth="1"/>
    <col min="4" max="4" width="5.5703125" style="19" bestFit="1" customWidth="1"/>
    <col min="5" max="5" width="9.42578125" style="19" customWidth="1"/>
    <col min="6" max="6" width="10.42578125" style="19" customWidth="1"/>
    <col min="7" max="7" width="9.7109375" style="19" customWidth="1"/>
    <col min="8" max="8" width="10.140625" style="19" bestFit="1" customWidth="1"/>
    <col min="9" max="9" width="9" style="19" bestFit="1" customWidth="1"/>
    <col min="10" max="10" width="11.140625" style="19" customWidth="1"/>
    <col min="11" max="11" width="11.28515625" style="19" customWidth="1"/>
    <col min="12" max="12" width="11.140625" style="19" customWidth="1"/>
    <col min="13" max="13" width="10.140625" style="19" bestFit="1" customWidth="1"/>
    <col min="14" max="14" width="11.5703125" style="19" customWidth="1"/>
    <col min="15" max="15" width="12.28515625" style="19" bestFit="1" customWidth="1"/>
    <col min="16" max="16" width="11.7109375" style="19" customWidth="1"/>
    <col min="17" max="17" width="13.85546875" style="19" customWidth="1"/>
    <col min="18" max="18" width="15" style="19" customWidth="1"/>
    <col min="19" max="19" width="6.7109375" style="19" bestFit="1" customWidth="1"/>
    <col min="20" max="20" width="8.42578125" style="19" customWidth="1"/>
    <col min="21" max="22" width="6.7109375" style="19" bestFit="1" customWidth="1"/>
    <col min="23" max="23" width="7.85546875" style="19" bestFit="1" customWidth="1"/>
    <col min="24" max="24" width="9.140625" style="19" customWidth="1"/>
    <col min="25" max="25" width="6.7109375" style="19" bestFit="1" customWidth="1"/>
    <col min="26" max="26" width="8.7109375" style="19" bestFit="1" customWidth="1"/>
    <col min="27" max="27" width="9" style="19" bestFit="1" customWidth="1"/>
    <col min="28" max="28" width="9.140625" style="19" customWidth="1"/>
    <col min="29" max="29" width="8.42578125" style="19" customWidth="1"/>
    <col min="30" max="30" width="7.7109375" style="19" customWidth="1"/>
    <col min="31" max="31" width="7.85546875" style="19" customWidth="1"/>
    <col min="32" max="32" width="6.7109375" style="19" bestFit="1" customWidth="1"/>
    <col min="33" max="33" width="13.42578125" style="19" customWidth="1"/>
    <col min="34" max="34" width="6.7109375" style="19" bestFit="1" customWidth="1"/>
    <col min="35" max="35" width="8.5703125" style="19" customWidth="1"/>
    <col min="36" max="36" width="6.7109375" style="19" bestFit="1" customWidth="1"/>
    <col min="37" max="37" width="7.28515625" style="19" customWidth="1"/>
    <col min="38" max="16384" width="9.140625" style="19"/>
  </cols>
  <sheetData>
    <row r="1" spans="1:39" s="22" customFormat="1" ht="21" customHeight="1" x14ac:dyDescent="0.25">
      <c r="A1" s="111" t="s">
        <v>843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8"/>
      <c r="AJ1" s="118"/>
      <c r="AK1" s="118"/>
    </row>
    <row r="2" spans="1:39" ht="13.5" thickBot="1" x14ac:dyDescent="0.25">
      <c r="A2" s="12" t="s">
        <v>881</v>
      </c>
    </row>
    <row r="3" spans="1:39" ht="15.75" customHeight="1" thickBot="1" x14ac:dyDescent="0.25">
      <c r="A3" s="103" t="s">
        <v>284</v>
      </c>
      <c r="B3" s="104"/>
      <c r="C3" s="104"/>
      <c r="D3" s="137" t="s">
        <v>477</v>
      </c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70" t="s">
        <v>787</v>
      </c>
      <c r="AK3" s="170" t="s">
        <v>788</v>
      </c>
      <c r="AL3" s="170" t="s">
        <v>789</v>
      </c>
      <c r="AM3" s="170" t="s">
        <v>790</v>
      </c>
    </row>
    <row r="4" spans="1:39" ht="15.75" customHeight="1" thickBot="1" x14ac:dyDescent="0.25">
      <c r="A4" s="104"/>
      <c r="B4" s="104"/>
      <c r="C4" s="104"/>
      <c r="D4" s="137" t="s">
        <v>819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71"/>
      <c r="AK4" s="171"/>
      <c r="AL4" s="171"/>
      <c r="AM4" s="171"/>
    </row>
    <row r="5" spans="1:39" ht="13.5" customHeight="1" thickBot="1" x14ac:dyDescent="0.25">
      <c r="A5" s="104"/>
      <c r="B5" s="104"/>
      <c r="C5" s="104"/>
      <c r="D5" s="106" t="s">
        <v>686</v>
      </c>
      <c r="E5" s="167" t="s">
        <v>787</v>
      </c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9"/>
      <c r="T5" s="167" t="s">
        <v>788</v>
      </c>
      <c r="U5" s="168"/>
      <c r="V5" s="169"/>
      <c r="W5" s="167" t="s">
        <v>873</v>
      </c>
      <c r="X5" s="168"/>
      <c r="Y5" s="168"/>
      <c r="Z5" s="168"/>
      <c r="AA5" s="169"/>
      <c r="AB5" s="167" t="s">
        <v>790</v>
      </c>
      <c r="AC5" s="168"/>
      <c r="AD5" s="168"/>
      <c r="AE5" s="168"/>
      <c r="AF5" s="168"/>
      <c r="AG5" s="168"/>
      <c r="AH5" s="168"/>
      <c r="AI5" s="169"/>
      <c r="AJ5" s="171"/>
      <c r="AK5" s="171"/>
      <c r="AL5" s="171"/>
      <c r="AM5" s="171"/>
    </row>
    <row r="6" spans="1:39" ht="45.75" thickBot="1" x14ac:dyDescent="0.25">
      <c r="A6" s="104"/>
      <c r="B6" s="104"/>
      <c r="C6" s="104"/>
      <c r="D6" s="159"/>
      <c r="E6" s="37" t="s">
        <v>689</v>
      </c>
      <c r="F6" s="73" t="s">
        <v>793</v>
      </c>
      <c r="G6" s="73" t="s">
        <v>795</v>
      </c>
      <c r="H6" s="73" t="s">
        <v>977</v>
      </c>
      <c r="I6" s="73" t="s">
        <v>800</v>
      </c>
      <c r="J6" s="73" t="s">
        <v>863</v>
      </c>
      <c r="K6" s="73" t="s">
        <v>831</v>
      </c>
      <c r="L6" s="73" t="s">
        <v>837</v>
      </c>
      <c r="M6" s="73" t="s">
        <v>875</v>
      </c>
      <c r="N6" s="73" t="s">
        <v>802</v>
      </c>
      <c r="O6" s="73" t="s">
        <v>804</v>
      </c>
      <c r="P6" s="73" t="s">
        <v>871</v>
      </c>
      <c r="Q6" s="73" t="s">
        <v>805</v>
      </c>
      <c r="R6" s="73" t="s">
        <v>950</v>
      </c>
      <c r="S6" s="73" t="s">
        <v>807</v>
      </c>
      <c r="T6" s="73" t="s">
        <v>907</v>
      </c>
      <c r="U6" s="73" t="s">
        <v>922</v>
      </c>
      <c r="V6" s="73" t="s">
        <v>928</v>
      </c>
      <c r="W6" s="73" t="s">
        <v>811</v>
      </c>
      <c r="X6" s="73" t="s">
        <v>862</v>
      </c>
      <c r="Y6" s="73" t="s">
        <v>913</v>
      </c>
      <c r="Z6" s="73" t="s">
        <v>827</v>
      </c>
      <c r="AA6" s="73" t="s">
        <v>813</v>
      </c>
      <c r="AB6" s="73" t="s">
        <v>836</v>
      </c>
      <c r="AC6" s="73" t="s">
        <v>860</v>
      </c>
      <c r="AD6" s="73" t="s">
        <v>814</v>
      </c>
      <c r="AE6" s="73" t="s">
        <v>919</v>
      </c>
      <c r="AF6" s="73" t="s">
        <v>926</v>
      </c>
      <c r="AG6" s="73" t="s">
        <v>869</v>
      </c>
      <c r="AH6" s="73" t="s">
        <v>955</v>
      </c>
      <c r="AI6" s="73" t="s">
        <v>817</v>
      </c>
      <c r="AJ6" s="171"/>
      <c r="AK6" s="171"/>
      <c r="AL6" s="171"/>
      <c r="AM6" s="171"/>
    </row>
    <row r="7" spans="1:39" ht="15.75" customHeight="1" thickBot="1" x14ac:dyDescent="0.25">
      <c r="A7" s="104"/>
      <c r="B7" s="104"/>
      <c r="C7" s="104"/>
      <c r="D7" s="129"/>
      <c r="E7" s="49">
        <v>703</v>
      </c>
      <c r="F7" s="49">
        <v>100</v>
      </c>
      <c r="G7" s="49">
        <v>203</v>
      </c>
      <c r="H7" s="49">
        <v>826</v>
      </c>
      <c r="I7" s="49">
        <v>191</v>
      </c>
      <c r="J7" s="49">
        <v>348</v>
      </c>
      <c r="K7" s="49">
        <v>440</v>
      </c>
      <c r="L7" s="49">
        <v>428</v>
      </c>
      <c r="M7" s="49">
        <v>807</v>
      </c>
      <c r="N7" s="49">
        <v>616</v>
      </c>
      <c r="O7" s="49">
        <v>642</v>
      </c>
      <c r="P7" s="49">
        <v>688</v>
      </c>
      <c r="Q7" s="49">
        <v>643</v>
      </c>
      <c r="R7" s="49">
        <v>705</v>
      </c>
      <c r="S7" s="49">
        <v>804</v>
      </c>
      <c r="T7" s="49">
        <v>204</v>
      </c>
      <c r="U7" s="49">
        <v>404</v>
      </c>
      <c r="V7" s="49">
        <v>480</v>
      </c>
      <c r="W7" s="49">
        <v>76</v>
      </c>
      <c r="X7" s="49">
        <v>218</v>
      </c>
      <c r="Y7" s="49">
        <v>320</v>
      </c>
      <c r="Z7" s="49">
        <v>484</v>
      </c>
      <c r="AA7" s="49">
        <v>840</v>
      </c>
      <c r="AB7" s="49">
        <v>51</v>
      </c>
      <c r="AC7" s="49">
        <v>156</v>
      </c>
      <c r="AD7" s="49">
        <v>268</v>
      </c>
      <c r="AE7" s="49">
        <v>392</v>
      </c>
      <c r="AF7" s="49">
        <v>458</v>
      </c>
      <c r="AG7" s="49">
        <v>608</v>
      </c>
      <c r="AH7" s="49">
        <v>764</v>
      </c>
      <c r="AI7" s="49">
        <v>704</v>
      </c>
      <c r="AJ7" s="172"/>
      <c r="AK7" s="172"/>
      <c r="AL7" s="172"/>
      <c r="AM7" s="172"/>
    </row>
    <row r="8" spans="1:39" ht="12" thickBot="1" x14ac:dyDescent="0.25">
      <c r="A8" s="112" t="s">
        <v>786</v>
      </c>
      <c r="B8" s="114"/>
      <c r="C8" s="115"/>
      <c r="D8" s="80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1"/>
      <c r="AK8" s="20"/>
    </row>
    <row r="9" spans="1:39" s="71" customFormat="1" ht="12" thickBot="1" x14ac:dyDescent="0.25">
      <c r="A9" s="131" t="s">
        <v>979</v>
      </c>
      <c r="B9" s="107"/>
      <c r="C9" s="102"/>
      <c r="D9" s="14">
        <v>8295</v>
      </c>
      <c r="E9" s="14">
        <v>8180</v>
      </c>
      <c r="F9" s="14">
        <v>1</v>
      </c>
      <c r="G9" s="14">
        <v>23</v>
      </c>
      <c r="H9" s="14">
        <v>2</v>
      </c>
      <c r="I9" s="14">
        <v>1</v>
      </c>
      <c r="J9" s="14">
        <v>6</v>
      </c>
      <c r="K9" s="14">
        <v>2</v>
      </c>
      <c r="L9" s="14">
        <v>1</v>
      </c>
      <c r="M9" s="14">
        <v>1</v>
      </c>
      <c r="N9" s="14">
        <v>4</v>
      </c>
      <c r="O9" s="14">
        <v>4</v>
      </c>
      <c r="P9" s="14">
        <v>4</v>
      </c>
      <c r="Q9" s="14">
        <v>14</v>
      </c>
      <c r="R9" s="14">
        <v>1</v>
      </c>
      <c r="S9" s="14">
        <v>27</v>
      </c>
      <c r="T9" s="14">
        <v>1</v>
      </c>
      <c r="U9" s="14">
        <v>1</v>
      </c>
      <c r="V9" s="14">
        <v>1</v>
      </c>
      <c r="W9" s="14">
        <v>2</v>
      </c>
      <c r="X9" s="14">
        <v>1</v>
      </c>
      <c r="Y9" s="14">
        <v>1</v>
      </c>
      <c r="Z9" s="14">
        <v>1</v>
      </c>
      <c r="AA9" s="14">
        <v>3</v>
      </c>
      <c r="AB9" s="14">
        <v>1</v>
      </c>
      <c r="AC9" s="14">
        <v>1</v>
      </c>
      <c r="AD9" s="14">
        <v>1</v>
      </c>
      <c r="AE9" s="14">
        <v>1</v>
      </c>
      <c r="AF9" s="14">
        <v>1</v>
      </c>
      <c r="AG9" s="14">
        <v>2</v>
      </c>
      <c r="AH9" s="14">
        <v>2</v>
      </c>
      <c r="AI9" s="14">
        <v>4</v>
      </c>
      <c r="AJ9" s="14">
        <v>8271</v>
      </c>
      <c r="AK9" s="14">
        <v>3</v>
      </c>
      <c r="AL9" s="14">
        <v>8</v>
      </c>
      <c r="AM9" s="14">
        <v>13</v>
      </c>
    </row>
    <row r="10" spans="1:39" s="71" customFormat="1" ht="12" thickBot="1" x14ac:dyDescent="0.25">
      <c r="A10" s="105" t="s">
        <v>284</v>
      </c>
      <c r="B10" s="107"/>
      <c r="C10" s="102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</row>
    <row r="11" spans="1:39" s="71" customFormat="1" ht="12" thickBot="1" x14ac:dyDescent="0.25">
      <c r="A11" s="101" t="s">
        <v>787</v>
      </c>
      <c r="B11" s="70" t="s">
        <v>948</v>
      </c>
      <c r="C11" s="70" t="s">
        <v>311</v>
      </c>
      <c r="D11" s="14">
        <v>8071</v>
      </c>
      <c r="E11" s="14">
        <v>7964</v>
      </c>
      <c r="F11" s="14">
        <v>1</v>
      </c>
      <c r="G11" s="14">
        <v>22</v>
      </c>
      <c r="H11" s="14">
        <v>1</v>
      </c>
      <c r="I11" s="14">
        <v>1</v>
      </c>
      <c r="J11" s="14">
        <v>5</v>
      </c>
      <c r="K11" s="14">
        <v>2</v>
      </c>
      <c r="L11" s="14">
        <v>1</v>
      </c>
      <c r="M11" s="14">
        <v>1</v>
      </c>
      <c r="N11" s="14">
        <v>4</v>
      </c>
      <c r="O11" s="14">
        <v>3</v>
      </c>
      <c r="P11" s="14">
        <v>3</v>
      </c>
      <c r="Q11" s="14">
        <v>13</v>
      </c>
      <c r="R11" s="14">
        <v>1</v>
      </c>
      <c r="S11" s="14">
        <v>26</v>
      </c>
      <c r="T11" s="17" t="s">
        <v>0</v>
      </c>
      <c r="U11" s="14">
        <v>1</v>
      </c>
      <c r="V11" s="14">
        <v>1</v>
      </c>
      <c r="W11" s="14">
        <v>2</v>
      </c>
      <c r="X11" s="14">
        <v>1</v>
      </c>
      <c r="Y11" s="14">
        <v>1</v>
      </c>
      <c r="Z11" s="14">
        <v>1</v>
      </c>
      <c r="AA11" s="14">
        <v>3</v>
      </c>
      <c r="AB11" s="14">
        <v>1</v>
      </c>
      <c r="AC11" s="14">
        <v>1</v>
      </c>
      <c r="AD11" s="14">
        <v>1</v>
      </c>
      <c r="AE11" s="14">
        <v>1</v>
      </c>
      <c r="AF11" s="14">
        <v>1</v>
      </c>
      <c r="AG11" s="14">
        <v>2</v>
      </c>
      <c r="AH11" s="14">
        <v>2</v>
      </c>
      <c r="AI11" s="14">
        <v>4</v>
      </c>
      <c r="AJ11" s="14">
        <v>8048</v>
      </c>
      <c r="AK11" s="14">
        <v>2</v>
      </c>
      <c r="AL11" s="14">
        <v>8</v>
      </c>
      <c r="AM11" s="14">
        <v>13</v>
      </c>
    </row>
    <row r="12" spans="1:39" s="71" customFormat="1" ht="12" thickBot="1" x14ac:dyDescent="0.25">
      <c r="A12" s="159"/>
      <c r="B12" s="70" t="s">
        <v>885</v>
      </c>
      <c r="C12" s="70" t="s">
        <v>671</v>
      </c>
      <c r="D12" s="14">
        <v>1</v>
      </c>
      <c r="E12" s="14">
        <v>1</v>
      </c>
      <c r="F12" s="17" t="s">
        <v>0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7" t="s">
        <v>0</v>
      </c>
      <c r="O12" s="17" t="s">
        <v>0</v>
      </c>
      <c r="P12" s="17" t="s">
        <v>0</v>
      </c>
      <c r="Q12" s="17" t="s">
        <v>0</v>
      </c>
      <c r="R12" s="17" t="s">
        <v>0</v>
      </c>
      <c r="S12" s="17" t="s">
        <v>0</v>
      </c>
      <c r="T12" s="17" t="s">
        <v>0</v>
      </c>
      <c r="U12" s="17" t="s">
        <v>0</v>
      </c>
      <c r="V12" s="17" t="s">
        <v>0</v>
      </c>
      <c r="W12" s="17" t="s">
        <v>0</v>
      </c>
      <c r="X12" s="17" t="s">
        <v>0</v>
      </c>
      <c r="Y12" s="17" t="s">
        <v>0</v>
      </c>
      <c r="Z12" s="17" t="s">
        <v>0</v>
      </c>
      <c r="AA12" s="17" t="s">
        <v>0</v>
      </c>
      <c r="AB12" s="17" t="s">
        <v>0</v>
      </c>
      <c r="AC12" s="17" t="s">
        <v>0</v>
      </c>
      <c r="AD12" s="17" t="s">
        <v>0</v>
      </c>
      <c r="AE12" s="17" t="s">
        <v>0</v>
      </c>
      <c r="AF12" s="17" t="s">
        <v>0</v>
      </c>
      <c r="AG12" s="17" t="s">
        <v>0</v>
      </c>
      <c r="AH12" s="17" t="s">
        <v>0</v>
      </c>
      <c r="AI12" s="17" t="s">
        <v>0</v>
      </c>
      <c r="AJ12" s="14">
        <v>1</v>
      </c>
      <c r="AK12" s="17" t="s">
        <v>0</v>
      </c>
      <c r="AL12" s="17" t="s">
        <v>0</v>
      </c>
      <c r="AM12" s="17" t="s">
        <v>0</v>
      </c>
    </row>
    <row r="13" spans="1:39" s="71" customFormat="1" ht="12" thickBot="1" x14ac:dyDescent="0.25">
      <c r="A13" s="159"/>
      <c r="B13" s="70" t="s">
        <v>889</v>
      </c>
      <c r="C13" s="70" t="s">
        <v>670</v>
      </c>
      <c r="D13" s="14">
        <v>1</v>
      </c>
      <c r="E13" s="14">
        <v>1</v>
      </c>
      <c r="F13" s="17" t="s">
        <v>0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7" t="s">
        <v>0</v>
      </c>
      <c r="O13" s="17" t="s">
        <v>0</v>
      </c>
      <c r="P13" s="17" t="s">
        <v>0</v>
      </c>
      <c r="Q13" s="17" t="s">
        <v>0</v>
      </c>
      <c r="R13" s="17" t="s">
        <v>0</v>
      </c>
      <c r="S13" s="17" t="s">
        <v>0</v>
      </c>
      <c r="T13" s="17" t="s">
        <v>0</v>
      </c>
      <c r="U13" s="17" t="s">
        <v>0</v>
      </c>
      <c r="V13" s="17" t="s">
        <v>0</v>
      </c>
      <c r="W13" s="17" t="s">
        <v>0</v>
      </c>
      <c r="X13" s="17" t="s">
        <v>0</v>
      </c>
      <c r="Y13" s="17" t="s">
        <v>0</v>
      </c>
      <c r="Z13" s="17" t="s">
        <v>0</v>
      </c>
      <c r="AA13" s="17" t="s">
        <v>0</v>
      </c>
      <c r="AB13" s="17" t="s">
        <v>0</v>
      </c>
      <c r="AC13" s="17" t="s">
        <v>0</v>
      </c>
      <c r="AD13" s="17" t="s">
        <v>0</v>
      </c>
      <c r="AE13" s="17" t="s">
        <v>0</v>
      </c>
      <c r="AF13" s="17" t="s">
        <v>0</v>
      </c>
      <c r="AG13" s="17" t="s">
        <v>0</v>
      </c>
      <c r="AH13" s="17" t="s">
        <v>0</v>
      </c>
      <c r="AI13" s="17" t="s">
        <v>0</v>
      </c>
      <c r="AJ13" s="14">
        <v>1</v>
      </c>
      <c r="AK13" s="17" t="s">
        <v>0</v>
      </c>
      <c r="AL13" s="17" t="s">
        <v>0</v>
      </c>
      <c r="AM13" s="17" t="s">
        <v>0</v>
      </c>
    </row>
    <row r="14" spans="1:39" s="71" customFormat="1" ht="12" thickBot="1" x14ac:dyDescent="0.25">
      <c r="A14" s="159"/>
      <c r="B14" s="70" t="s">
        <v>894</v>
      </c>
      <c r="C14" s="70" t="s">
        <v>832</v>
      </c>
      <c r="D14" s="14">
        <v>4</v>
      </c>
      <c r="E14" s="14">
        <v>4</v>
      </c>
      <c r="F14" s="17" t="s">
        <v>0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7" t="s">
        <v>0</v>
      </c>
      <c r="N14" s="17" t="s">
        <v>0</v>
      </c>
      <c r="O14" s="17" t="s">
        <v>0</v>
      </c>
      <c r="P14" s="17" t="s">
        <v>0</v>
      </c>
      <c r="Q14" s="17" t="s">
        <v>0</v>
      </c>
      <c r="R14" s="17" t="s">
        <v>0</v>
      </c>
      <c r="S14" s="17" t="s">
        <v>0</v>
      </c>
      <c r="T14" s="17" t="s">
        <v>0</v>
      </c>
      <c r="U14" s="17" t="s">
        <v>0</v>
      </c>
      <c r="V14" s="17" t="s">
        <v>0</v>
      </c>
      <c r="W14" s="17" t="s">
        <v>0</v>
      </c>
      <c r="X14" s="17" t="s">
        <v>0</v>
      </c>
      <c r="Y14" s="17" t="s">
        <v>0</v>
      </c>
      <c r="Z14" s="17" t="s">
        <v>0</v>
      </c>
      <c r="AA14" s="17" t="s">
        <v>0</v>
      </c>
      <c r="AB14" s="17" t="s">
        <v>0</v>
      </c>
      <c r="AC14" s="17" t="s">
        <v>0</v>
      </c>
      <c r="AD14" s="17" t="s">
        <v>0</v>
      </c>
      <c r="AE14" s="17" t="s">
        <v>0</v>
      </c>
      <c r="AF14" s="17" t="s">
        <v>0</v>
      </c>
      <c r="AG14" s="17" t="s">
        <v>0</v>
      </c>
      <c r="AH14" s="17" t="s">
        <v>0</v>
      </c>
      <c r="AI14" s="17" t="s">
        <v>0</v>
      </c>
      <c r="AJ14" s="14">
        <v>4</v>
      </c>
      <c r="AK14" s="17" t="s">
        <v>0</v>
      </c>
      <c r="AL14" s="17" t="s">
        <v>0</v>
      </c>
      <c r="AM14" s="17" t="s">
        <v>0</v>
      </c>
    </row>
    <row r="15" spans="1:39" s="71" customFormat="1" ht="12" thickBot="1" x14ac:dyDescent="0.25">
      <c r="A15" s="159"/>
      <c r="B15" s="70" t="s">
        <v>893</v>
      </c>
      <c r="C15" s="70" t="s">
        <v>854</v>
      </c>
      <c r="D15" s="14">
        <v>2</v>
      </c>
      <c r="E15" s="14">
        <v>2</v>
      </c>
      <c r="F15" s="17" t="s">
        <v>0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7" t="s">
        <v>0</v>
      </c>
      <c r="O15" s="17" t="s">
        <v>0</v>
      </c>
      <c r="P15" s="17" t="s">
        <v>0</v>
      </c>
      <c r="Q15" s="17" t="s">
        <v>0</v>
      </c>
      <c r="R15" s="17" t="s">
        <v>0</v>
      </c>
      <c r="S15" s="17" t="s">
        <v>0</v>
      </c>
      <c r="T15" s="17" t="s">
        <v>0</v>
      </c>
      <c r="U15" s="17" t="s">
        <v>0</v>
      </c>
      <c r="V15" s="17" t="s">
        <v>0</v>
      </c>
      <c r="W15" s="17" t="s">
        <v>0</v>
      </c>
      <c r="X15" s="17" t="s">
        <v>0</v>
      </c>
      <c r="Y15" s="17" t="s">
        <v>0</v>
      </c>
      <c r="Z15" s="17" t="s">
        <v>0</v>
      </c>
      <c r="AA15" s="17" t="s">
        <v>0</v>
      </c>
      <c r="AB15" s="17" t="s">
        <v>0</v>
      </c>
      <c r="AC15" s="17" t="s">
        <v>0</v>
      </c>
      <c r="AD15" s="17" t="s">
        <v>0</v>
      </c>
      <c r="AE15" s="17" t="s">
        <v>0</v>
      </c>
      <c r="AF15" s="17" t="s">
        <v>0</v>
      </c>
      <c r="AG15" s="17" t="s">
        <v>0</v>
      </c>
      <c r="AH15" s="17" t="s">
        <v>0</v>
      </c>
      <c r="AI15" s="17" t="s">
        <v>0</v>
      </c>
      <c r="AJ15" s="14">
        <v>2</v>
      </c>
      <c r="AK15" s="17" t="s">
        <v>0</v>
      </c>
      <c r="AL15" s="17" t="s">
        <v>0</v>
      </c>
      <c r="AM15" s="17" t="s">
        <v>0</v>
      </c>
    </row>
    <row r="16" spans="1:39" s="71" customFormat="1" ht="12" thickBot="1" x14ac:dyDescent="0.25">
      <c r="A16" s="159"/>
      <c r="B16" s="70" t="s">
        <v>895</v>
      </c>
      <c r="C16" s="70" t="s">
        <v>669</v>
      </c>
      <c r="D16" s="14">
        <v>2</v>
      </c>
      <c r="E16" s="14">
        <v>2</v>
      </c>
      <c r="F16" s="17" t="s">
        <v>0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7" t="s">
        <v>0</v>
      </c>
      <c r="N16" s="17" t="s">
        <v>0</v>
      </c>
      <c r="O16" s="17" t="s">
        <v>0</v>
      </c>
      <c r="P16" s="17" t="s">
        <v>0</v>
      </c>
      <c r="Q16" s="17" t="s">
        <v>0</v>
      </c>
      <c r="R16" s="17" t="s">
        <v>0</v>
      </c>
      <c r="S16" s="17" t="s">
        <v>0</v>
      </c>
      <c r="T16" s="17" t="s">
        <v>0</v>
      </c>
      <c r="U16" s="17" t="s">
        <v>0</v>
      </c>
      <c r="V16" s="17" t="s">
        <v>0</v>
      </c>
      <c r="W16" s="17" t="s">
        <v>0</v>
      </c>
      <c r="X16" s="17" t="s">
        <v>0</v>
      </c>
      <c r="Y16" s="17" t="s">
        <v>0</v>
      </c>
      <c r="Z16" s="17" t="s">
        <v>0</v>
      </c>
      <c r="AA16" s="17" t="s">
        <v>0</v>
      </c>
      <c r="AB16" s="17" t="s">
        <v>0</v>
      </c>
      <c r="AC16" s="17" t="s">
        <v>0</v>
      </c>
      <c r="AD16" s="17" t="s">
        <v>0</v>
      </c>
      <c r="AE16" s="17" t="s">
        <v>0</v>
      </c>
      <c r="AF16" s="17" t="s">
        <v>0</v>
      </c>
      <c r="AG16" s="17" t="s">
        <v>0</v>
      </c>
      <c r="AH16" s="17" t="s">
        <v>0</v>
      </c>
      <c r="AI16" s="17" t="s">
        <v>0</v>
      </c>
      <c r="AJ16" s="14">
        <v>2</v>
      </c>
      <c r="AK16" s="17" t="s">
        <v>0</v>
      </c>
      <c r="AL16" s="17" t="s">
        <v>0</v>
      </c>
      <c r="AM16" s="17" t="s">
        <v>0</v>
      </c>
    </row>
    <row r="17" spans="1:39" s="71" customFormat="1" ht="12" thickBot="1" x14ac:dyDescent="0.25">
      <c r="A17" s="159"/>
      <c r="B17" s="70" t="s">
        <v>896</v>
      </c>
      <c r="C17" s="70" t="s">
        <v>668</v>
      </c>
      <c r="D17" s="14">
        <v>1</v>
      </c>
      <c r="E17" s="14">
        <v>1</v>
      </c>
      <c r="F17" s="17" t="s">
        <v>0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7" t="s">
        <v>0</v>
      </c>
      <c r="N17" s="17" t="s">
        <v>0</v>
      </c>
      <c r="O17" s="17" t="s">
        <v>0</v>
      </c>
      <c r="P17" s="17" t="s">
        <v>0</v>
      </c>
      <c r="Q17" s="17" t="s">
        <v>0</v>
      </c>
      <c r="R17" s="17" t="s">
        <v>0</v>
      </c>
      <c r="S17" s="17" t="s">
        <v>0</v>
      </c>
      <c r="T17" s="17" t="s">
        <v>0</v>
      </c>
      <c r="U17" s="17" t="s">
        <v>0</v>
      </c>
      <c r="V17" s="17" t="s">
        <v>0</v>
      </c>
      <c r="W17" s="17" t="s">
        <v>0</v>
      </c>
      <c r="X17" s="17" t="s">
        <v>0</v>
      </c>
      <c r="Y17" s="17" t="s">
        <v>0</v>
      </c>
      <c r="Z17" s="17" t="s">
        <v>0</v>
      </c>
      <c r="AA17" s="17" t="s">
        <v>0</v>
      </c>
      <c r="AB17" s="17" t="s">
        <v>0</v>
      </c>
      <c r="AC17" s="17" t="s">
        <v>0</v>
      </c>
      <c r="AD17" s="17" t="s">
        <v>0</v>
      </c>
      <c r="AE17" s="17" t="s">
        <v>0</v>
      </c>
      <c r="AF17" s="17" t="s">
        <v>0</v>
      </c>
      <c r="AG17" s="17" t="s">
        <v>0</v>
      </c>
      <c r="AH17" s="17" t="s">
        <v>0</v>
      </c>
      <c r="AI17" s="17" t="s">
        <v>0</v>
      </c>
      <c r="AJ17" s="14">
        <v>1</v>
      </c>
      <c r="AK17" s="17" t="s">
        <v>0</v>
      </c>
      <c r="AL17" s="17" t="s">
        <v>0</v>
      </c>
      <c r="AM17" s="17" t="s">
        <v>0</v>
      </c>
    </row>
    <row r="18" spans="1:39" s="71" customFormat="1" ht="12" thickBot="1" x14ac:dyDescent="0.25">
      <c r="A18" s="159"/>
      <c r="B18" s="70" t="s">
        <v>905</v>
      </c>
      <c r="C18" s="70" t="s">
        <v>358</v>
      </c>
      <c r="D18" s="14">
        <v>26</v>
      </c>
      <c r="E18" s="14">
        <v>26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7" t="s">
        <v>0</v>
      </c>
      <c r="N18" s="17" t="s">
        <v>0</v>
      </c>
      <c r="O18" s="17" t="s">
        <v>0</v>
      </c>
      <c r="P18" s="17" t="s">
        <v>0</v>
      </c>
      <c r="Q18" s="17" t="s">
        <v>0</v>
      </c>
      <c r="R18" s="17" t="s">
        <v>0</v>
      </c>
      <c r="S18" s="17" t="s">
        <v>0</v>
      </c>
      <c r="T18" s="17" t="s">
        <v>0</v>
      </c>
      <c r="U18" s="17" t="s">
        <v>0</v>
      </c>
      <c r="V18" s="17" t="s">
        <v>0</v>
      </c>
      <c r="W18" s="17" t="s">
        <v>0</v>
      </c>
      <c r="X18" s="17" t="s">
        <v>0</v>
      </c>
      <c r="Y18" s="17" t="s">
        <v>0</v>
      </c>
      <c r="Z18" s="17" t="s">
        <v>0</v>
      </c>
      <c r="AA18" s="17" t="s">
        <v>0</v>
      </c>
      <c r="AB18" s="17" t="s">
        <v>0</v>
      </c>
      <c r="AC18" s="17" t="s">
        <v>0</v>
      </c>
      <c r="AD18" s="17" t="s">
        <v>0</v>
      </c>
      <c r="AE18" s="17" t="s">
        <v>0</v>
      </c>
      <c r="AF18" s="17" t="s">
        <v>0</v>
      </c>
      <c r="AG18" s="17" t="s">
        <v>0</v>
      </c>
      <c r="AH18" s="17" t="s">
        <v>0</v>
      </c>
      <c r="AI18" s="17" t="s">
        <v>0</v>
      </c>
      <c r="AJ18" s="14">
        <v>26</v>
      </c>
      <c r="AK18" s="17" t="s">
        <v>0</v>
      </c>
      <c r="AL18" s="17" t="s">
        <v>0</v>
      </c>
      <c r="AM18" s="17" t="s">
        <v>0</v>
      </c>
    </row>
    <row r="19" spans="1:39" s="71" customFormat="1" ht="12" thickBot="1" x14ac:dyDescent="0.25">
      <c r="A19" s="159"/>
      <c r="B19" s="70" t="s">
        <v>910</v>
      </c>
      <c r="C19" s="70" t="s">
        <v>667</v>
      </c>
      <c r="D19" s="14">
        <v>11</v>
      </c>
      <c r="E19" s="14">
        <v>11</v>
      </c>
      <c r="F19" s="17" t="s">
        <v>0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7" t="s">
        <v>0</v>
      </c>
      <c r="O19" s="17" t="s">
        <v>0</v>
      </c>
      <c r="P19" s="17" t="s">
        <v>0</v>
      </c>
      <c r="Q19" s="17" t="s">
        <v>0</v>
      </c>
      <c r="R19" s="17" t="s">
        <v>0</v>
      </c>
      <c r="S19" s="17" t="s">
        <v>0</v>
      </c>
      <c r="T19" s="17" t="s">
        <v>0</v>
      </c>
      <c r="U19" s="17" t="s">
        <v>0</v>
      </c>
      <c r="V19" s="17" t="s">
        <v>0</v>
      </c>
      <c r="W19" s="17" t="s">
        <v>0</v>
      </c>
      <c r="X19" s="17" t="s">
        <v>0</v>
      </c>
      <c r="Y19" s="17" t="s">
        <v>0</v>
      </c>
      <c r="Z19" s="17" t="s">
        <v>0</v>
      </c>
      <c r="AA19" s="17" t="s">
        <v>0</v>
      </c>
      <c r="AB19" s="17" t="s">
        <v>0</v>
      </c>
      <c r="AC19" s="17" t="s">
        <v>0</v>
      </c>
      <c r="AD19" s="17" t="s">
        <v>0</v>
      </c>
      <c r="AE19" s="17" t="s">
        <v>0</v>
      </c>
      <c r="AF19" s="17" t="s">
        <v>0</v>
      </c>
      <c r="AG19" s="17" t="s">
        <v>0</v>
      </c>
      <c r="AH19" s="17" t="s">
        <v>0</v>
      </c>
      <c r="AI19" s="17" t="s">
        <v>0</v>
      </c>
      <c r="AJ19" s="14">
        <v>11</v>
      </c>
      <c r="AK19" s="17" t="s">
        <v>0</v>
      </c>
      <c r="AL19" s="17" t="s">
        <v>0</v>
      </c>
      <c r="AM19" s="17" t="s">
        <v>0</v>
      </c>
    </row>
    <row r="20" spans="1:39" s="71" customFormat="1" ht="12" thickBot="1" x14ac:dyDescent="0.25">
      <c r="A20" s="159"/>
      <c r="B20" s="70" t="s">
        <v>951</v>
      </c>
      <c r="C20" s="70" t="s">
        <v>666</v>
      </c>
      <c r="D20" s="14">
        <v>1</v>
      </c>
      <c r="E20" s="14">
        <v>1</v>
      </c>
      <c r="F20" s="17" t="s">
        <v>0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7" t="s">
        <v>0</v>
      </c>
      <c r="P20" s="17" t="s">
        <v>0</v>
      </c>
      <c r="Q20" s="17" t="s">
        <v>0</v>
      </c>
      <c r="R20" s="17" t="s">
        <v>0</v>
      </c>
      <c r="S20" s="17" t="s">
        <v>0</v>
      </c>
      <c r="T20" s="17" t="s">
        <v>0</v>
      </c>
      <c r="U20" s="17" t="s">
        <v>0</v>
      </c>
      <c r="V20" s="17" t="s">
        <v>0</v>
      </c>
      <c r="W20" s="17" t="s">
        <v>0</v>
      </c>
      <c r="X20" s="17" t="s">
        <v>0</v>
      </c>
      <c r="Y20" s="17" t="s">
        <v>0</v>
      </c>
      <c r="Z20" s="17" t="s">
        <v>0</v>
      </c>
      <c r="AA20" s="17" t="s">
        <v>0</v>
      </c>
      <c r="AB20" s="17" t="s">
        <v>0</v>
      </c>
      <c r="AC20" s="17" t="s">
        <v>0</v>
      </c>
      <c r="AD20" s="17" t="s">
        <v>0</v>
      </c>
      <c r="AE20" s="17" t="s">
        <v>0</v>
      </c>
      <c r="AF20" s="17" t="s">
        <v>0</v>
      </c>
      <c r="AG20" s="17" t="s">
        <v>0</v>
      </c>
      <c r="AH20" s="17" t="s">
        <v>0</v>
      </c>
      <c r="AI20" s="17" t="s">
        <v>0</v>
      </c>
      <c r="AJ20" s="14">
        <v>1</v>
      </c>
      <c r="AK20" s="17" t="s">
        <v>0</v>
      </c>
      <c r="AL20" s="17" t="s">
        <v>0</v>
      </c>
      <c r="AM20" s="17" t="s">
        <v>0</v>
      </c>
    </row>
    <row r="21" spans="1:39" s="71" customFormat="1" ht="12" thickBot="1" x14ac:dyDescent="0.25">
      <c r="A21" s="159"/>
      <c r="B21" s="70" t="s">
        <v>909</v>
      </c>
      <c r="C21" s="70" t="s">
        <v>665</v>
      </c>
      <c r="D21" s="14">
        <v>3</v>
      </c>
      <c r="E21" s="14">
        <v>3</v>
      </c>
      <c r="F21" s="17" t="s">
        <v>0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7" t="s">
        <v>0</v>
      </c>
      <c r="P21" s="17" t="s">
        <v>0</v>
      </c>
      <c r="Q21" s="17" t="s">
        <v>0</v>
      </c>
      <c r="R21" s="17" t="s">
        <v>0</v>
      </c>
      <c r="S21" s="17" t="s">
        <v>0</v>
      </c>
      <c r="T21" s="17" t="s">
        <v>0</v>
      </c>
      <c r="U21" s="17" t="s">
        <v>0</v>
      </c>
      <c r="V21" s="17" t="s">
        <v>0</v>
      </c>
      <c r="W21" s="17" t="s">
        <v>0</v>
      </c>
      <c r="X21" s="17" t="s">
        <v>0</v>
      </c>
      <c r="Y21" s="17" t="s">
        <v>0</v>
      </c>
      <c r="Z21" s="17" t="s">
        <v>0</v>
      </c>
      <c r="AA21" s="17" t="s">
        <v>0</v>
      </c>
      <c r="AB21" s="17" t="s">
        <v>0</v>
      </c>
      <c r="AC21" s="17" t="s">
        <v>0</v>
      </c>
      <c r="AD21" s="17" t="s">
        <v>0</v>
      </c>
      <c r="AE21" s="17" t="s">
        <v>0</v>
      </c>
      <c r="AF21" s="17" t="s">
        <v>0</v>
      </c>
      <c r="AG21" s="17" t="s">
        <v>0</v>
      </c>
      <c r="AH21" s="17" t="s">
        <v>0</v>
      </c>
      <c r="AI21" s="17" t="s">
        <v>0</v>
      </c>
      <c r="AJ21" s="14">
        <v>3</v>
      </c>
      <c r="AK21" s="17" t="s">
        <v>0</v>
      </c>
      <c r="AL21" s="17" t="s">
        <v>0</v>
      </c>
      <c r="AM21" s="17" t="s">
        <v>0</v>
      </c>
    </row>
    <row r="22" spans="1:39" s="71" customFormat="1" ht="12" thickBot="1" x14ac:dyDescent="0.25">
      <c r="A22" s="159"/>
      <c r="B22" s="70" t="s">
        <v>960</v>
      </c>
      <c r="C22" s="70" t="s">
        <v>664</v>
      </c>
      <c r="D22" s="14">
        <v>8</v>
      </c>
      <c r="E22" s="14">
        <v>7</v>
      </c>
      <c r="F22" s="17" t="s">
        <v>0</v>
      </c>
      <c r="G22" s="17" t="s">
        <v>0</v>
      </c>
      <c r="H22" s="14">
        <v>1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7" t="s">
        <v>0</v>
      </c>
      <c r="O22" s="17" t="s">
        <v>0</v>
      </c>
      <c r="P22" s="17" t="s">
        <v>0</v>
      </c>
      <c r="Q22" s="17" t="s">
        <v>0</v>
      </c>
      <c r="R22" s="17" t="s">
        <v>0</v>
      </c>
      <c r="S22" s="17" t="s">
        <v>0</v>
      </c>
      <c r="T22" s="17" t="s">
        <v>0</v>
      </c>
      <c r="U22" s="17" t="s">
        <v>0</v>
      </c>
      <c r="V22" s="17" t="s">
        <v>0</v>
      </c>
      <c r="W22" s="17" t="s">
        <v>0</v>
      </c>
      <c r="X22" s="17" t="s">
        <v>0</v>
      </c>
      <c r="Y22" s="17" t="s">
        <v>0</v>
      </c>
      <c r="Z22" s="17" t="s">
        <v>0</v>
      </c>
      <c r="AA22" s="17" t="s">
        <v>0</v>
      </c>
      <c r="AB22" s="17" t="s">
        <v>0</v>
      </c>
      <c r="AC22" s="17" t="s">
        <v>0</v>
      </c>
      <c r="AD22" s="17" t="s">
        <v>0</v>
      </c>
      <c r="AE22" s="17" t="s">
        <v>0</v>
      </c>
      <c r="AF22" s="17" t="s">
        <v>0</v>
      </c>
      <c r="AG22" s="17" t="s">
        <v>0</v>
      </c>
      <c r="AH22" s="17" t="s">
        <v>0</v>
      </c>
      <c r="AI22" s="17" t="s">
        <v>0</v>
      </c>
      <c r="AJ22" s="14">
        <v>8</v>
      </c>
      <c r="AK22" s="17" t="s">
        <v>0</v>
      </c>
      <c r="AL22" s="17" t="s">
        <v>0</v>
      </c>
      <c r="AM22" s="17" t="s">
        <v>0</v>
      </c>
    </row>
    <row r="23" spans="1:39" s="71" customFormat="1" ht="12" thickBot="1" x14ac:dyDescent="0.25">
      <c r="A23" s="159"/>
      <c r="B23" s="70" t="s">
        <v>911</v>
      </c>
      <c r="C23" s="70" t="s">
        <v>962</v>
      </c>
      <c r="D23" s="14">
        <v>8</v>
      </c>
      <c r="E23" s="14">
        <v>8</v>
      </c>
      <c r="F23" s="17" t="s">
        <v>0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7" t="s">
        <v>0</v>
      </c>
      <c r="N23" s="17" t="s">
        <v>0</v>
      </c>
      <c r="O23" s="17" t="s">
        <v>0</v>
      </c>
      <c r="P23" s="17" t="s">
        <v>0</v>
      </c>
      <c r="Q23" s="17" t="s">
        <v>0</v>
      </c>
      <c r="R23" s="17" t="s">
        <v>0</v>
      </c>
      <c r="S23" s="17" t="s">
        <v>0</v>
      </c>
      <c r="T23" s="17" t="s">
        <v>0</v>
      </c>
      <c r="U23" s="17" t="s">
        <v>0</v>
      </c>
      <c r="V23" s="17" t="s">
        <v>0</v>
      </c>
      <c r="W23" s="17" t="s">
        <v>0</v>
      </c>
      <c r="X23" s="17" t="s">
        <v>0</v>
      </c>
      <c r="Y23" s="17" t="s">
        <v>0</v>
      </c>
      <c r="Z23" s="17" t="s">
        <v>0</v>
      </c>
      <c r="AA23" s="17" t="s">
        <v>0</v>
      </c>
      <c r="AB23" s="17" t="s">
        <v>0</v>
      </c>
      <c r="AC23" s="17" t="s">
        <v>0</v>
      </c>
      <c r="AD23" s="17" t="s">
        <v>0</v>
      </c>
      <c r="AE23" s="17" t="s">
        <v>0</v>
      </c>
      <c r="AF23" s="17" t="s">
        <v>0</v>
      </c>
      <c r="AG23" s="17" t="s">
        <v>0</v>
      </c>
      <c r="AH23" s="17" t="s">
        <v>0</v>
      </c>
      <c r="AI23" s="17" t="s">
        <v>0</v>
      </c>
      <c r="AJ23" s="14">
        <v>8</v>
      </c>
      <c r="AK23" s="17" t="s">
        <v>0</v>
      </c>
      <c r="AL23" s="17" t="s">
        <v>0</v>
      </c>
      <c r="AM23" s="17" t="s">
        <v>0</v>
      </c>
    </row>
    <row r="24" spans="1:39" s="71" customFormat="1" ht="12" thickBot="1" x14ac:dyDescent="0.25">
      <c r="A24" s="159"/>
      <c r="B24" s="70" t="s">
        <v>903</v>
      </c>
      <c r="C24" s="70" t="s">
        <v>663</v>
      </c>
      <c r="D24" s="14">
        <v>6</v>
      </c>
      <c r="E24" s="14">
        <v>6</v>
      </c>
      <c r="F24" s="17" t="s">
        <v>0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7" t="s">
        <v>0</v>
      </c>
      <c r="P24" s="17" t="s">
        <v>0</v>
      </c>
      <c r="Q24" s="17" t="s">
        <v>0</v>
      </c>
      <c r="R24" s="17" t="s">
        <v>0</v>
      </c>
      <c r="S24" s="17" t="s">
        <v>0</v>
      </c>
      <c r="T24" s="17" t="s">
        <v>0</v>
      </c>
      <c r="U24" s="17" t="s">
        <v>0</v>
      </c>
      <c r="V24" s="17" t="s">
        <v>0</v>
      </c>
      <c r="W24" s="17" t="s">
        <v>0</v>
      </c>
      <c r="X24" s="17" t="s">
        <v>0</v>
      </c>
      <c r="Y24" s="17" t="s">
        <v>0</v>
      </c>
      <c r="Z24" s="17" t="s">
        <v>0</v>
      </c>
      <c r="AA24" s="17" t="s">
        <v>0</v>
      </c>
      <c r="AB24" s="17" t="s">
        <v>0</v>
      </c>
      <c r="AC24" s="17" t="s">
        <v>0</v>
      </c>
      <c r="AD24" s="17" t="s">
        <v>0</v>
      </c>
      <c r="AE24" s="17" t="s">
        <v>0</v>
      </c>
      <c r="AF24" s="17" t="s">
        <v>0</v>
      </c>
      <c r="AG24" s="17" t="s">
        <v>0</v>
      </c>
      <c r="AH24" s="17" t="s">
        <v>0</v>
      </c>
      <c r="AI24" s="17" t="s">
        <v>0</v>
      </c>
      <c r="AJ24" s="14">
        <v>6</v>
      </c>
      <c r="AK24" s="17" t="s">
        <v>0</v>
      </c>
      <c r="AL24" s="17" t="s">
        <v>0</v>
      </c>
      <c r="AM24" s="17" t="s">
        <v>0</v>
      </c>
    </row>
    <row r="25" spans="1:39" s="71" customFormat="1" ht="12" thickBot="1" x14ac:dyDescent="0.25">
      <c r="A25" s="159"/>
      <c r="B25" s="70" t="s">
        <v>914</v>
      </c>
      <c r="C25" s="70" t="s">
        <v>662</v>
      </c>
      <c r="D25" s="14">
        <v>11</v>
      </c>
      <c r="E25" s="14">
        <v>10</v>
      </c>
      <c r="F25" s="17" t="s">
        <v>0</v>
      </c>
      <c r="G25" s="17" t="s">
        <v>0</v>
      </c>
      <c r="H25" s="17" t="s">
        <v>0</v>
      </c>
      <c r="I25" s="17" t="s">
        <v>0</v>
      </c>
      <c r="J25" s="14">
        <v>1</v>
      </c>
      <c r="K25" s="17" t="s">
        <v>0</v>
      </c>
      <c r="L25" s="17" t="s">
        <v>0</v>
      </c>
      <c r="M25" s="17" t="s">
        <v>0</v>
      </c>
      <c r="N25" s="17" t="s">
        <v>0</v>
      </c>
      <c r="O25" s="17" t="s">
        <v>0</v>
      </c>
      <c r="P25" s="17" t="s">
        <v>0</v>
      </c>
      <c r="Q25" s="17" t="s">
        <v>0</v>
      </c>
      <c r="R25" s="17" t="s">
        <v>0</v>
      </c>
      <c r="S25" s="17" t="s">
        <v>0</v>
      </c>
      <c r="T25" s="17" t="s">
        <v>0</v>
      </c>
      <c r="U25" s="17" t="s">
        <v>0</v>
      </c>
      <c r="V25" s="17" t="s">
        <v>0</v>
      </c>
      <c r="W25" s="17" t="s">
        <v>0</v>
      </c>
      <c r="X25" s="17" t="s">
        <v>0</v>
      </c>
      <c r="Y25" s="17" t="s">
        <v>0</v>
      </c>
      <c r="Z25" s="17" t="s">
        <v>0</v>
      </c>
      <c r="AA25" s="17" t="s">
        <v>0</v>
      </c>
      <c r="AB25" s="17" t="s">
        <v>0</v>
      </c>
      <c r="AC25" s="17" t="s">
        <v>0</v>
      </c>
      <c r="AD25" s="17" t="s">
        <v>0</v>
      </c>
      <c r="AE25" s="17" t="s">
        <v>0</v>
      </c>
      <c r="AF25" s="17" t="s">
        <v>0</v>
      </c>
      <c r="AG25" s="17" t="s">
        <v>0</v>
      </c>
      <c r="AH25" s="17" t="s">
        <v>0</v>
      </c>
      <c r="AI25" s="17" t="s">
        <v>0</v>
      </c>
      <c r="AJ25" s="14">
        <v>11</v>
      </c>
      <c r="AK25" s="17" t="s">
        <v>0</v>
      </c>
      <c r="AL25" s="17" t="s">
        <v>0</v>
      </c>
      <c r="AM25" s="17" t="s">
        <v>0</v>
      </c>
    </row>
    <row r="26" spans="1:39" s="71" customFormat="1" ht="12" thickBot="1" x14ac:dyDescent="0.25">
      <c r="A26" s="159"/>
      <c r="B26" s="70" t="s">
        <v>952</v>
      </c>
      <c r="C26" s="70" t="s">
        <v>963</v>
      </c>
      <c r="D26" s="14">
        <v>1</v>
      </c>
      <c r="E26" s="14">
        <v>1</v>
      </c>
      <c r="F26" s="17" t="s">
        <v>0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7" t="s">
        <v>0</v>
      </c>
      <c r="N26" s="17" t="s">
        <v>0</v>
      </c>
      <c r="O26" s="17" t="s">
        <v>0</v>
      </c>
      <c r="P26" s="17" t="s">
        <v>0</v>
      </c>
      <c r="Q26" s="17" t="s">
        <v>0</v>
      </c>
      <c r="R26" s="17" t="s">
        <v>0</v>
      </c>
      <c r="S26" s="17" t="s">
        <v>0</v>
      </c>
      <c r="T26" s="17" t="s">
        <v>0</v>
      </c>
      <c r="U26" s="17" t="s">
        <v>0</v>
      </c>
      <c r="V26" s="17" t="s">
        <v>0</v>
      </c>
      <c r="W26" s="17" t="s">
        <v>0</v>
      </c>
      <c r="X26" s="17" t="s">
        <v>0</v>
      </c>
      <c r="Y26" s="17" t="s">
        <v>0</v>
      </c>
      <c r="Z26" s="17" t="s">
        <v>0</v>
      </c>
      <c r="AA26" s="17" t="s">
        <v>0</v>
      </c>
      <c r="AB26" s="17" t="s">
        <v>0</v>
      </c>
      <c r="AC26" s="17" t="s">
        <v>0</v>
      </c>
      <c r="AD26" s="17" t="s">
        <v>0</v>
      </c>
      <c r="AE26" s="17" t="s">
        <v>0</v>
      </c>
      <c r="AF26" s="17" t="s">
        <v>0</v>
      </c>
      <c r="AG26" s="17" t="s">
        <v>0</v>
      </c>
      <c r="AH26" s="17" t="s">
        <v>0</v>
      </c>
      <c r="AI26" s="17" t="s">
        <v>0</v>
      </c>
      <c r="AJ26" s="14">
        <v>1</v>
      </c>
      <c r="AK26" s="17" t="s">
        <v>0</v>
      </c>
      <c r="AL26" s="17" t="s">
        <v>0</v>
      </c>
      <c r="AM26" s="17" t="s">
        <v>0</v>
      </c>
    </row>
    <row r="27" spans="1:39" s="71" customFormat="1" ht="12" thickBot="1" x14ac:dyDescent="0.25">
      <c r="A27" s="159"/>
      <c r="B27" s="70" t="s">
        <v>964</v>
      </c>
      <c r="C27" s="70" t="s">
        <v>661</v>
      </c>
      <c r="D27" s="14">
        <v>1</v>
      </c>
      <c r="E27" s="14">
        <v>1</v>
      </c>
      <c r="F27" s="17" t="s">
        <v>0</v>
      </c>
      <c r="G27" s="17" t="s">
        <v>0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7" t="s">
        <v>0</v>
      </c>
      <c r="N27" s="17" t="s">
        <v>0</v>
      </c>
      <c r="O27" s="17" t="s">
        <v>0</v>
      </c>
      <c r="P27" s="17" t="s">
        <v>0</v>
      </c>
      <c r="Q27" s="17" t="s">
        <v>0</v>
      </c>
      <c r="R27" s="17" t="s">
        <v>0</v>
      </c>
      <c r="S27" s="17" t="s">
        <v>0</v>
      </c>
      <c r="T27" s="17" t="s">
        <v>0</v>
      </c>
      <c r="U27" s="17" t="s">
        <v>0</v>
      </c>
      <c r="V27" s="17" t="s">
        <v>0</v>
      </c>
      <c r="W27" s="17" t="s">
        <v>0</v>
      </c>
      <c r="X27" s="17" t="s">
        <v>0</v>
      </c>
      <c r="Y27" s="17" t="s">
        <v>0</v>
      </c>
      <c r="Z27" s="17" t="s">
        <v>0</v>
      </c>
      <c r="AA27" s="17" t="s">
        <v>0</v>
      </c>
      <c r="AB27" s="17" t="s">
        <v>0</v>
      </c>
      <c r="AC27" s="17" t="s">
        <v>0</v>
      </c>
      <c r="AD27" s="17" t="s">
        <v>0</v>
      </c>
      <c r="AE27" s="17" t="s">
        <v>0</v>
      </c>
      <c r="AF27" s="17" t="s">
        <v>0</v>
      </c>
      <c r="AG27" s="17" t="s">
        <v>0</v>
      </c>
      <c r="AH27" s="17" t="s">
        <v>0</v>
      </c>
      <c r="AI27" s="17" t="s">
        <v>0</v>
      </c>
      <c r="AJ27" s="14">
        <v>1</v>
      </c>
      <c r="AK27" s="17" t="s">
        <v>0</v>
      </c>
      <c r="AL27" s="17" t="s">
        <v>0</v>
      </c>
      <c r="AM27" s="17" t="s">
        <v>0</v>
      </c>
    </row>
    <row r="28" spans="1:39" s="71" customFormat="1" ht="12" thickBot="1" x14ac:dyDescent="0.25">
      <c r="A28" s="159"/>
      <c r="B28" s="70" t="s">
        <v>917</v>
      </c>
      <c r="C28" s="70" t="s">
        <v>660</v>
      </c>
      <c r="D28" s="14">
        <v>4</v>
      </c>
      <c r="E28" s="14">
        <v>4</v>
      </c>
      <c r="F28" s="17" t="s">
        <v>0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  <c r="N28" s="17" t="s">
        <v>0</v>
      </c>
      <c r="O28" s="17" t="s">
        <v>0</v>
      </c>
      <c r="P28" s="17" t="s">
        <v>0</v>
      </c>
      <c r="Q28" s="17" t="s">
        <v>0</v>
      </c>
      <c r="R28" s="17" t="s">
        <v>0</v>
      </c>
      <c r="S28" s="17" t="s">
        <v>0</v>
      </c>
      <c r="T28" s="17" t="s">
        <v>0</v>
      </c>
      <c r="U28" s="17" t="s">
        <v>0</v>
      </c>
      <c r="V28" s="17" t="s">
        <v>0</v>
      </c>
      <c r="W28" s="17" t="s">
        <v>0</v>
      </c>
      <c r="X28" s="17" t="s">
        <v>0</v>
      </c>
      <c r="Y28" s="17" t="s">
        <v>0</v>
      </c>
      <c r="Z28" s="17" t="s">
        <v>0</v>
      </c>
      <c r="AA28" s="17" t="s">
        <v>0</v>
      </c>
      <c r="AB28" s="17" t="s">
        <v>0</v>
      </c>
      <c r="AC28" s="17" t="s">
        <v>0</v>
      </c>
      <c r="AD28" s="17" t="s">
        <v>0</v>
      </c>
      <c r="AE28" s="17" t="s">
        <v>0</v>
      </c>
      <c r="AF28" s="17" t="s">
        <v>0</v>
      </c>
      <c r="AG28" s="17" t="s">
        <v>0</v>
      </c>
      <c r="AH28" s="17" t="s">
        <v>0</v>
      </c>
      <c r="AI28" s="17" t="s">
        <v>0</v>
      </c>
      <c r="AJ28" s="14">
        <v>4</v>
      </c>
      <c r="AK28" s="17" t="s">
        <v>0</v>
      </c>
      <c r="AL28" s="17" t="s">
        <v>0</v>
      </c>
      <c r="AM28" s="17" t="s">
        <v>0</v>
      </c>
    </row>
    <row r="29" spans="1:39" s="71" customFormat="1" ht="12" thickBot="1" x14ac:dyDescent="0.25">
      <c r="A29" s="159"/>
      <c r="B29" s="70" t="s">
        <v>923</v>
      </c>
      <c r="C29" s="70" t="s">
        <v>835</v>
      </c>
      <c r="D29" s="14">
        <v>1</v>
      </c>
      <c r="E29" s="14">
        <v>1</v>
      </c>
      <c r="F29" s="17" t="s">
        <v>0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7" t="s">
        <v>0</v>
      </c>
      <c r="N29" s="17" t="s">
        <v>0</v>
      </c>
      <c r="O29" s="17" t="s">
        <v>0</v>
      </c>
      <c r="P29" s="17" t="s">
        <v>0</v>
      </c>
      <c r="Q29" s="17" t="s">
        <v>0</v>
      </c>
      <c r="R29" s="17" t="s">
        <v>0</v>
      </c>
      <c r="S29" s="17" t="s">
        <v>0</v>
      </c>
      <c r="T29" s="17" t="s">
        <v>0</v>
      </c>
      <c r="U29" s="17" t="s">
        <v>0</v>
      </c>
      <c r="V29" s="17" t="s">
        <v>0</v>
      </c>
      <c r="W29" s="17" t="s">
        <v>0</v>
      </c>
      <c r="X29" s="17" t="s">
        <v>0</v>
      </c>
      <c r="Y29" s="17" t="s">
        <v>0</v>
      </c>
      <c r="Z29" s="17" t="s">
        <v>0</v>
      </c>
      <c r="AA29" s="17" t="s">
        <v>0</v>
      </c>
      <c r="AB29" s="17" t="s">
        <v>0</v>
      </c>
      <c r="AC29" s="17" t="s">
        <v>0</v>
      </c>
      <c r="AD29" s="17" t="s">
        <v>0</v>
      </c>
      <c r="AE29" s="17" t="s">
        <v>0</v>
      </c>
      <c r="AF29" s="17" t="s">
        <v>0</v>
      </c>
      <c r="AG29" s="17" t="s">
        <v>0</v>
      </c>
      <c r="AH29" s="17" t="s">
        <v>0</v>
      </c>
      <c r="AI29" s="17" t="s">
        <v>0</v>
      </c>
      <c r="AJ29" s="14">
        <v>1</v>
      </c>
      <c r="AK29" s="17" t="s">
        <v>0</v>
      </c>
      <c r="AL29" s="17" t="s">
        <v>0</v>
      </c>
      <c r="AM29" s="17" t="s">
        <v>0</v>
      </c>
    </row>
    <row r="30" spans="1:39" s="71" customFormat="1" ht="12" thickBot="1" x14ac:dyDescent="0.25">
      <c r="A30" s="159"/>
      <c r="B30" s="70" t="s">
        <v>930</v>
      </c>
      <c r="C30" s="70" t="s">
        <v>965</v>
      </c>
      <c r="D30" s="14">
        <v>1</v>
      </c>
      <c r="E30" s="14">
        <v>1</v>
      </c>
      <c r="F30" s="17" t="s">
        <v>0</v>
      </c>
      <c r="G30" s="17" t="s">
        <v>0</v>
      </c>
      <c r="H30" s="17" t="s">
        <v>0</v>
      </c>
      <c r="I30" s="17" t="s">
        <v>0</v>
      </c>
      <c r="J30" s="17" t="s">
        <v>0</v>
      </c>
      <c r="K30" s="17" t="s">
        <v>0</v>
      </c>
      <c r="L30" s="17" t="s">
        <v>0</v>
      </c>
      <c r="M30" s="17" t="s">
        <v>0</v>
      </c>
      <c r="N30" s="17" t="s">
        <v>0</v>
      </c>
      <c r="O30" s="17" t="s">
        <v>0</v>
      </c>
      <c r="P30" s="17" t="s">
        <v>0</v>
      </c>
      <c r="Q30" s="17" t="s">
        <v>0</v>
      </c>
      <c r="R30" s="17" t="s">
        <v>0</v>
      </c>
      <c r="S30" s="17" t="s">
        <v>0</v>
      </c>
      <c r="T30" s="17" t="s">
        <v>0</v>
      </c>
      <c r="U30" s="17" t="s">
        <v>0</v>
      </c>
      <c r="V30" s="17" t="s">
        <v>0</v>
      </c>
      <c r="W30" s="17" t="s">
        <v>0</v>
      </c>
      <c r="X30" s="17" t="s">
        <v>0</v>
      </c>
      <c r="Y30" s="17" t="s">
        <v>0</v>
      </c>
      <c r="Z30" s="17" t="s">
        <v>0</v>
      </c>
      <c r="AA30" s="17" t="s">
        <v>0</v>
      </c>
      <c r="AB30" s="17" t="s">
        <v>0</v>
      </c>
      <c r="AC30" s="17" t="s">
        <v>0</v>
      </c>
      <c r="AD30" s="17" t="s">
        <v>0</v>
      </c>
      <c r="AE30" s="17" t="s">
        <v>0</v>
      </c>
      <c r="AF30" s="17" t="s">
        <v>0</v>
      </c>
      <c r="AG30" s="17" t="s">
        <v>0</v>
      </c>
      <c r="AH30" s="17" t="s">
        <v>0</v>
      </c>
      <c r="AI30" s="17" t="s">
        <v>0</v>
      </c>
      <c r="AJ30" s="14">
        <v>1</v>
      </c>
      <c r="AK30" s="17" t="s">
        <v>0</v>
      </c>
      <c r="AL30" s="17" t="s">
        <v>0</v>
      </c>
      <c r="AM30" s="17" t="s">
        <v>0</v>
      </c>
    </row>
    <row r="31" spans="1:39" s="71" customFormat="1" ht="12" thickBot="1" x14ac:dyDescent="0.25">
      <c r="A31" s="159"/>
      <c r="B31" s="70" t="s">
        <v>966</v>
      </c>
      <c r="C31" s="70" t="s">
        <v>289</v>
      </c>
      <c r="D31" s="14">
        <v>2</v>
      </c>
      <c r="E31" s="14">
        <v>1</v>
      </c>
      <c r="F31" s="17" t="s">
        <v>0</v>
      </c>
      <c r="G31" s="14">
        <v>1</v>
      </c>
      <c r="H31" s="17" t="s">
        <v>0</v>
      </c>
      <c r="I31" s="17" t="s">
        <v>0</v>
      </c>
      <c r="J31" s="17" t="s">
        <v>0</v>
      </c>
      <c r="K31" s="17" t="s">
        <v>0</v>
      </c>
      <c r="L31" s="17" t="s">
        <v>0</v>
      </c>
      <c r="M31" s="17" t="s">
        <v>0</v>
      </c>
      <c r="N31" s="17" t="s">
        <v>0</v>
      </c>
      <c r="O31" s="17" t="s">
        <v>0</v>
      </c>
      <c r="P31" s="17" t="s">
        <v>0</v>
      </c>
      <c r="Q31" s="17" t="s">
        <v>0</v>
      </c>
      <c r="R31" s="17" t="s">
        <v>0</v>
      </c>
      <c r="S31" s="17" t="s">
        <v>0</v>
      </c>
      <c r="T31" s="17" t="s">
        <v>0</v>
      </c>
      <c r="U31" s="17" t="s">
        <v>0</v>
      </c>
      <c r="V31" s="17" t="s">
        <v>0</v>
      </c>
      <c r="W31" s="17" t="s">
        <v>0</v>
      </c>
      <c r="X31" s="17" t="s">
        <v>0</v>
      </c>
      <c r="Y31" s="17" t="s">
        <v>0</v>
      </c>
      <c r="Z31" s="17" t="s">
        <v>0</v>
      </c>
      <c r="AA31" s="17" t="s">
        <v>0</v>
      </c>
      <c r="AB31" s="17" t="s">
        <v>0</v>
      </c>
      <c r="AC31" s="17" t="s">
        <v>0</v>
      </c>
      <c r="AD31" s="17" t="s">
        <v>0</v>
      </c>
      <c r="AE31" s="17" t="s">
        <v>0</v>
      </c>
      <c r="AF31" s="17" t="s">
        <v>0</v>
      </c>
      <c r="AG31" s="17" t="s">
        <v>0</v>
      </c>
      <c r="AH31" s="17" t="s">
        <v>0</v>
      </c>
      <c r="AI31" s="17" t="s">
        <v>0</v>
      </c>
      <c r="AJ31" s="14">
        <v>2</v>
      </c>
      <c r="AK31" s="17" t="s">
        <v>0</v>
      </c>
      <c r="AL31" s="17" t="s">
        <v>0</v>
      </c>
      <c r="AM31" s="17" t="s">
        <v>0</v>
      </c>
    </row>
    <row r="32" spans="1:39" s="71" customFormat="1" ht="12" thickBot="1" x14ac:dyDescent="0.25">
      <c r="A32" s="159"/>
      <c r="B32" s="70" t="s">
        <v>934</v>
      </c>
      <c r="C32" s="70" t="s">
        <v>830</v>
      </c>
      <c r="D32" s="14">
        <v>3</v>
      </c>
      <c r="E32" s="14">
        <v>3</v>
      </c>
      <c r="F32" s="17" t="s">
        <v>0</v>
      </c>
      <c r="G32" s="17" t="s">
        <v>0</v>
      </c>
      <c r="H32" s="17" t="s">
        <v>0</v>
      </c>
      <c r="I32" s="17" t="s">
        <v>0</v>
      </c>
      <c r="J32" s="17" t="s">
        <v>0</v>
      </c>
      <c r="K32" s="17" t="s">
        <v>0</v>
      </c>
      <c r="L32" s="17" t="s">
        <v>0</v>
      </c>
      <c r="M32" s="17" t="s">
        <v>0</v>
      </c>
      <c r="N32" s="17" t="s">
        <v>0</v>
      </c>
      <c r="O32" s="17" t="s">
        <v>0</v>
      </c>
      <c r="P32" s="17" t="s">
        <v>0</v>
      </c>
      <c r="Q32" s="17" t="s">
        <v>0</v>
      </c>
      <c r="R32" s="17" t="s">
        <v>0</v>
      </c>
      <c r="S32" s="17" t="s">
        <v>0</v>
      </c>
      <c r="T32" s="17" t="s">
        <v>0</v>
      </c>
      <c r="U32" s="17" t="s">
        <v>0</v>
      </c>
      <c r="V32" s="17" t="s">
        <v>0</v>
      </c>
      <c r="W32" s="17" t="s">
        <v>0</v>
      </c>
      <c r="X32" s="17" t="s">
        <v>0</v>
      </c>
      <c r="Y32" s="17" t="s">
        <v>0</v>
      </c>
      <c r="Z32" s="17" t="s">
        <v>0</v>
      </c>
      <c r="AA32" s="17" t="s">
        <v>0</v>
      </c>
      <c r="AB32" s="17" t="s">
        <v>0</v>
      </c>
      <c r="AC32" s="17" t="s">
        <v>0</v>
      </c>
      <c r="AD32" s="17" t="s">
        <v>0</v>
      </c>
      <c r="AE32" s="17" t="s">
        <v>0</v>
      </c>
      <c r="AF32" s="17" t="s">
        <v>0</v>
      </c>
      <c r="AG32" s="17" t="s">
        <v>0</v>
      </c>
      <c r="AH32" s="17" t="s">
        <v>0</v>
      </c>
      <c r="AI32" s="17" t="s">
        <v>0</v>
      </c>
      <c r="AJ32" s="14">
        <v>3</v>
      </c>
      <c r="AK32" s="17" t="s">
        <v>0</v>
      </c>
      <c r="AL32" s="17" t="s">
        <v>0</v>
      </c>
      <c r="AM32" s="17" t="s">
        <v>0</v>
      </c>
    </row>
    <row r="33" spans="1:39" s="71" customFormat="1" ht="12" thickBot="1" x14ac:dyDescent="0.25">
      <c r="A33" s="159"/>
      <c r="B33" s="70" t="s">
        <v>941</v>
      </c>
      <c r="C33" s="70" t="s">
        <v>659</v>
      </c>
      <c r="D33" s="14">
        <v>15</v>
      </c>
      <c r="E33" s="14">
        <v>15</v>
      </c>
      <c r="F33" s="17" t="s">
        <v>0</v>
      </c>
      <c r="G33" s="17" t="s">
        <v>0</v>
      </c>
      <c r="H33" s="17" t="s">
        <v>0</v>
      </c>
      <c r="I33" s="17" t="s">
        <v>0</v>
      </c>
      <c r="J33" s="17" t="s">
        <v>0</v>
      </c>
      <c r="K33" s="17" t="s">
        <v>0</v>
      </c>
      <c r="L33" s="17" t="s">
        <v>0</v>
      </c>
      <c r="M33" s="17" t="s">
        <v>0</v>
      </c>
      <c r="N33" s="17" t="s">
        <v>0</v>
      </c>
      <c r="O33" s="17" t="s">
        <v>0</v>
      </c>
      <c r="P33" s="17" t="s">
        <v>0</v>
      </c>
      <c r="Q33" s="17" t="s">
        <v>0</v>
      </c>
      <c r="R33" s="17" t="s">
        <v>0</v>
      </c>
      <c r="S33" s="17" t="s">
        <v>0</v>
      </c>
      <c r="T33" s="17" t="s">
        <v>0</v>
      </c>
      <c r="U33" s="17" t="s">
        <v>0</v>
      </c>
      <c r="V33" s="17" t="s">
        <v>0</v>
      </c>
      <c r="W33" s="17" t="s">
        <v>0</v>
      </c>
      <c r="X33" s="17" t="s">
        <v>0</v>
      </c>
      <c r="Y33" s="17" t="s">
        <v>0</v>
      </c>
      <c r="Z33" s="17" t="s">
        <v>0</v>
      </c>
      <c r="AA33" s="17" t="s">
        <v>0</v>
      </c>
      <c r="AB33" s="17" t="s">
        <v>0</v>
      </c>
      <c r="AC33" s="17" t="s">
        <v>0</v>
      </c>
      <c r="AD33" s="17" t="s">
        <v>0</v>
      </c>
      <c r="AE33" s="17" t="s">
        <v>0</v>
      </c>
      <c r="AF33" s="17" t="s">
        <v>0</v>
      </c>
      <c r="AG33" s="17" t="s">
        <v>0</v>
      </c>
      <c r="AH33" s="17" t="s">
        <v>0</v>
      </c>
      <c r="AI33" s="17" t="s">
        <v>0</v>
      </c>
      <c r="AJ33" s="14">
        <v>15</v>
      </c>
      <c r="AK33" s="17" t="s">
        <v>0</v>
      </c>
      <c r="AL33" s="17" t="s">
        <v>0</v>
      </c>
      <c r="AM33" s="17" t="s">
        <v>0</v>
      </c>
    </row>
    <row r="34" spans="1:39" s="71" customFormat="1" ht="12" thickBot="1" x14ac:dyDescent="0.25">
      <c r="A34" s="159"/>
      <c r="B34" s="70" t="s">
        <v>942</v>
      </c>
      <c r="C34" s="70" t="s">
        <v>658</v>
      </c>
      <c r="D34" s="14">
        <v>1</v>
      </c>
      <c r="E34" s="14">
        <v>1</v>
      </c>
      <c r="F34" s="17" t="s">
        <v>0</v>
      </c>
      <c r="G34" s="17" t="s">
        <v>0</v>
      </c>
      <c r="H34" s="17" t="s">
        <v>0</v>
      </c>
      <c r="I34" s="17" t="s">
        <v>0</v>
      </c>
      <c r="J34" s="17" t="s">
        <v>0</v>
      </c>
      <c r="K34" s="17" t="s">
        <v>0</v>
      </c>
      <c r="L34" s="17" t="s">
        <v>0</v>
      </c>
      <c r="M34" s="17" t="s">
        <v>0</v>
      </c>
      <c r="N34" s="17" t="s">
        <v>0</v>
      </c>
      <c r="O34" s="17" t="s">
        <v>0</v>
      </c>
      <c r="P34" s="17" t="s">
        <v>0</v>
      </c>
      <c r="Q34" s="17" t="s">
        <v>0</v>
      </c>
      <c r="R34" s="17" t="s">
        <v>0</v>
      </c>
      <c r="S34" s="17" t="s">
        <v>0</v>
      </c>
      <c r="T34" s="17" t="s">
        <v>0</v>
      </c>
      <c r="U34" s="17" t="s">
        <v>0</v>
      </c>
      <c r="V34" s="17" t="s">
        <v>0</v>
      </c>
      <c r="W34" s="17" t="s">
        <v>0</v>
      </c>
      <c r="X34" s="17" t="s">
        <v>0</v>
      </c>
      <c r="Y34" s="17" t="s">
        <v>0</v>
      </c>
      <c r="Z34" s="17" t="s">
        <v>0</v>
      </c>
      <c r="AA34" s="17" t="s">
        <v>0</v>
      </c>
      <c r="AB34" s="17" t="s">
        <v>0</v>
      </c>
      <c r="AC34" s="17" t="s">
        <v>0</v>
      </c>
      <c r="AD34" s="17" t="s">
        <v>0</v>
      </c>
      <c r="AE34" s="17" t="s">
        <v>0</v>
      </c>
      <c r="AF34" s="17" t="s">
        <v>0</v>
      </c>
      <c r="AG34" s="17" t="s">
        <v>0</v>
      </c>
      <c r="AH34" s="17" t="s">
        <v>0</v>
      </c>
      <c r="AI34" s="17" t="s">
        <v>0</v>
      </c>
      <c r="AJ34" s="14">
        <v>1</v>
      </c>
      <c r="AK34" s="17" t="s">
        <v>0</v>
      </c>
      <c r="AL34" s="17" t="s">
        <v>0</v>
      </c>
      <c r="AM34" s="17" t="s">
        <v>0</v>
      </c>
    </row>
    <row r="35" spans="1:39" s="71" customFormat="1" ht="12" thickBot="1" x14ac:dyDescent="0.25">
      <c r="A35" s="159"/>
      <c r="B35" s="70" t="s">
        <v>943</v>
      </c>
      <c r="C35" s="70" t="s">
        <v>657</v>
      </c>
      <c r="D35" s="14">
        <v>7</v>
      </c>
      <c r="E35" s="14">
        <v>6</v>
      </c>
      <c r="F35" s="17" t="s">
        <v>0</v>
      </c>
      <c r="G35" s="17" t="s">
        <v>0</v>
      </c>
      <c r="H35" s="17" t="s">
        <v>0</v>
      </c>
      <c r="I35" s="17" t="s">
        <v>0</v>
      </c>
      <c r="J35" s="17" t="s">
        <v>0</v>
      </c>
      <c r="K35" s="17" t="s">
        <v>0</v>
      </c>
      <c r="L35" s="17" t="s">
        <v>0</v>
      </c>
      <c r="M35" s="17" t="s">
        <v>0</v>
      </c>
      <c r="N35" s="17" t="s">
        <v>0</v>
      </c>
      <c r="O35" s="14">
        <v>1</v>
      </c>
      <c r="P35" s="17" t="s">
        <v>0</v>
      </c>
      <c r="Q35" s="17" t="s">
        <v>0</v>
      </c>
      <c r="R35" s="17" t="s">
        <v>0</v>
      </c>
      <c r="S35" s="17" t="s">
        <v>0</v>
      </c>
      <c r="T35" s="17" t="s">
        <v>0</v>
      </c>
      <c r="U35" s="17" t="s">
        <v>0</v>
      </c>
      <c r="V35" s="17" t="s">
        <v>0</v>
      </c>
      <c r="W35" s="17" t="s">
        <v>0</v>
      </c>
      <c r="X35" s="17" t="s">
        <v>0</v>
      </c>
      <c r="Y35" s="17" t="s">
        <v>0</v>
      </c>
      <c r="Z35" s="17" t="s">
        <v>0</v>
      </c>
      <c r="AA35" s="17" t="s">
        <v>0</v>
      </c>
      <c r="AB35" s="17" t="s">
        <v>0</v>
      </c>
      <c r="AC35" s="17" t="s">
        <v>0</v>
      </c>
      <c r="AD35" s="17" t="s">
        <v>0</v>
      </c>
      <c r="AE35" s="17" t="s">
        <v>0</v>
      </c>
      <c r="AF35" s="17" t="s">
        <v>0</v>
      </c>
      <c r="AG35" s="17" t="s">
        <v>0</v>
      </c>
      <c r="AH35" s="17" t="s">
        <v>0</v>
      </c>
      <c r="AI35" s="17" t="s">
        <v>0</v>
      </c>
      <c r="AJ35" s="14">
        <v>7</v>
      </c>
      <c r="AK35" s="17" t="s">
        <v>0</v>
      </c>
      <c r="AL35" s="17" t="s">
        <v>0</v>
      </c>
      <c r="AM35" s="17" t="s">
        <v>0</v>
      </c>
    </row>
    <row r="36" spans="1:39" s="71" customFormat="1" ht="12" thickBot="1" x14ac:dyDescent="0.25">
      <c r="A36" s="159"/>
      <c r="B36" s="70" t="s">
        <v>947</v>
      </c>
      <c r="C36" s="70" t="s">
        <v>656</v>
      </c>
      <c r="D36" s="14">
        <v>13</v>
      </c>
      <c r="E36" s="14">
        <v>12</v>
      </c>
      <c r="F36" s="17" t="s">
        <v>0</v>
      </c>
      <c r="G36" s="17" t="s">
        <v>0</v>
      </c>
      <c r="H36" s="17" t="s">
        <v>0</v>
      </c>
      <c r="I36" s="17" t="s">
        <v>0</v>
      </c>
      <c r="J36" s="17" t="s">
        <v>0</v>
      </c>
      <c r="K36" s="17" t="s">
        <v>0</v>
      </c>
      <c r="L36" s="17" t="s">
        <v>0</v>
      </c>
      <c r="M36" s="17" t="s">
        <v>0</v>
      </c>
      <c r="N36" s="17" t="s">
        <v>0</v>
      </c>
      <c r="O36" s="17" t="s">
        <v>0</v>
      </c>
      <c r="P36" s="14">
        <v>1</v>
      </c>
      <c r="Q36" s="17" t="s">
        <v>0</v>
      </c>
      <c r="R36" s="17" t="s">
        <v>0</v>
      </c>
      <c r="S36" s="17" t="s">
        <v>0</v>
      </c>
      <c r="T36" s="17" t="s">
        <v>0</v>
      </c>
      <c r="U36" s="17" t="s">
        <v>0</v>
      </c>
      <c r="V36" s="17" t="s">
        <v>0</v>
      </c>
      <c r="W36" s="17" t="s">
        <v>0</v>
      </c>
      <c r="X36" s="17" t="s">
        <v>0</v>
      </c>
      <c r="Y36" s="17" t="s">
        <v>0</v>
      </c>
      <c r="Z36" s="17" t="s">
        <v>0</v>
      </c>
      <c r="AA36" s="17" t="s">
        <v>0</v>
      </c>
      <c r="AB36" s="17" t="s">
        <v>0</v>
      </c>
      <c r="AC36" s="17" t="s">
        <v>0</v>
      </c>
      <c r="AD36" s="17" t="s">
        <v>0</v>
      </c>
      <c r="AE36" s="17" t="s">
        <v>0</v>
      </c>
      <c r="AF36" s="17" t="s">
        <v>0</v>
      </c>
      <c r="AG36" s="17" t="s">
        <v>0</v>
      </c>
      <c r="AH36" s="17" t="s">
        <v>0</v>
      </c>
      <c r="AI36" s="17" t="s">
        <v>0</v>
      </c>
      <c r="AJ36" s="14">
        <v>13</v>
      </c>
      <c r="AK36" s="17" t="s">
        <v>0</v>
      </c>
      <c r="AL36" s="17" t="s">
        <v>0</v>
      </c>
      <c r="AM36" s="17" t="s">
        <v>0</v>
      </c>
    </row>
    <row r="37" spans="1:39" s="71" customFormat="1" ht="12" thickBot="1" x14ac:dyDescent="0.25">
      <c r="A37" s="159"/>
      <c r="B37" s="70" t="s">
        <v>957</v>
      </c>
      <c r="C37" s="70" t="s">
        <v>654</v>
      </c>
      <c r="D37" s="14">
        <v>7</v>
      </c>
      <c r="E37" s="14">
        <v>7</v>
      </c>
      <c r="F37" s="17" t="s">
        <v>0</v>
      </c>
      <c r="G37" s="17" t="s">
        <v>0</v>
      </c>
      <c r="H37" s="17" t="s">
        <v>0</v>
      </c>
      <c r="I37" s="17" t="s">
        <v>0</v>
      </c>
      <c r="J37" s="17" t="s">
        <v>0</v>
      </c>
      <c r="K37" s="17" t="s">
        <v>0</v>
      </c>
      <c r="L37" s="17" t="s">
        <v>0</v>
      </c>
      <c r="M37" s="17" t="s">
        <v>0</v>
      </c>
      <c r="N37" s="17" t="s">
        <v>0</v>
      </c>
      <c r="O37" s="17" t="s">
        <v>0</v>
      </c>
      <c r="P37" s="17" t="s">
        <v>0</v>
      </c>
      <c r="Q37" s="17" t="s">
        <v>0</v>
      </c>
      <c r="R37" s="17" t="s">
        <v>0</v>
      </c>
      <c r="S37" s="17" t="s">
        <v>0</v>
      </c>
      <c r="T37" s="17" t="s">
        <v>0</v>
      </c>
      <c r="U37" s="17" t="s">
        <v>0</v>
      </c>
      <c r="V37" s="17" t="s">
        <v>0</v>
      </c>
      <c r="W37" s="17" t="s">
        <v>0</v>
      </c>
      <c r="X37" s="17" t="s">
        <v>0</v>
      </c>
      <c r="Y37" s="17" t="s">
        <v>0</v>
      </c>
      <c r="Z37" s="17" t="s">
        <v>0</v>
      </c>
      <c r="AA37" s="17" t="s">
        <v>0</v>
      </c>
      <c r="AB37" s="17" t="s">
        <v>0</v>
      </c>
      <c r="AC37" s="17" t="s">
        <v>0</v>
      </c>
      <c r="AD37" s="17" t="s">
        <v>0</v>
      </c>
      <c r="AE37" s="17" t="s">
        <v>0</v>
      </c>
      <c r="AF37" s="17" t="s">
        <v>0</v>
      </c>
      <c r="AG37" s="17" t="s">
        <v>0</v>
      </c>
      <c r="AH37" s="17" t="s">
        <v>0</v>
      </c>
      <c r="AI37" s="17" t="s">
        <v>0</v>
      </c>
      <c r="AJ37" s="14">
        <v>7</v>
      </c>
      <c r="AK37" s="17" t="s">
        <v>0</v>
      </c>
      <c r="AL37" s="17" t="s">
        <v>0</v>
      </c>
      <c r="AM37" s="17" t="s">
        <v>0</v>
      </c>
    </row>
    <row r="38" spans="1:39" s="71" customFormat="1" ht="12" thickBot="1" x14ac:dyDescent="0.25">
      <c r="A38" s="129"/>
      <c r="B38" s="70" t="s">
        <v>958</v>
      </c>
      <c r="C38" s="70" t="s">
        <v>294</v>
      </c>
      <c r="D38" s="14">
        <v>5</v>
      </c>
      <c r="E38" s="14">
        <v>4</v>
      </c>
      <c r="F38" s="17" t="s">
        <v>0</v>
      </c>
      <c r="G38" s="17" t="s">
        <v>0</v>
      </c>
      <c r="H38" s="17" t="s">
        <v>0</v>
      </c>
      <c r="I38" s="17" t="s">
        <v>0</v>
      </c>
      <c r="J38" s="17" t="s">
        <v>0</v>
      </c>
      <c r="K38" s="17" t="s">
        <v>0</v>
      </c>
      <c r="L38" s="17" t="s">
        <v>0</v>
      </c>
      <c r="M38" s="17" t="s">
        <v>0</v>
      </c>
      <c r="N38" s="17" t="s">
        <v>0</v>
      </c>
      <c r="O38" s="17" t="s">
        <v>0</v>
      </c>
      <c r="P38" s="17" t="s">
        <v>0</v>
      </c>
      <c r="Q38" s="17" t="s">
        <v>0</v>
      </c>
      <c r="R38" s="17" t="s">
        <v>0</v>
      </c>
      <c r="S38" s="14">
        <v>1</v>
      </c>
      <c r="T38" s="17" t="s">
        <v>0</v>
      </c>
      <c r="U38" s="17" t="s">
        <v>0</v>
      </c>
      <c r="V38" s="17" t="s">
        <v>0</v>
      </c>
      <c r="W38" s="17" t="s">
        <v>0</v>
      </c>
      <c r="X38" s="17" t="s">
        <v>0</v>
      </c>
      <c r="Y38" s="17" t="s">
        <v>0</v>
      </c>
      <c r="Z38" s="17" t="s">
        <v>0</v>
      </c>
      <c r="AA38" s="17" t="s">
        <v>0</v>
      </c>
      <c r="AB38" s="17" t="s">
        <v>0</v>
      </c>
      <c r="AC38" s="17" t="s">
        <v>0</v>
      </c>
      <c r="AD38" s="17" t="s">
        <v>0</v>
      </c>
      <c r="AE38" s="17" t="s">
        <v>0</v>
      </c>
      <c r="AF38" s="17" t="s">
        <v>0</v>
      </c>
      <c r="AG38" s="17" t="s">
        <v>0</v>
      </c>
      <c r="AH38" s="17" t="s">
        <v>0</v>
      </c>
      <c r="AI38" s="17" t="s">
        <v>0</v>
      </c>
      <c r="AJ38" s="14">
        <v>5</v>
      </c>
      <c r="AK38" s="17" t="s">
        <v>0</v>
      </c>
      <c r="AL38" s="17" t="s">
        <v>0</v>
      </c>
      <c r="AM38" s="17" t="s">
        <v>0</v>
      </c>
    </row>
    <row r="39" spans="1:39" s="71" customFormat="1" ht="12" thickBot="1" x14ac:dyDescent="0.25">
      <c r="A39" s="101" t="s">
        <v>788</v>
      </c>
      <c r="B39" s="70" t="s">
        <v>906</v>
      </c>
      <c r="C39" s="70" t="s">
        <v>357</v>
      </c>
      <c r="D39" s="14">
        <v>1</v>
      </c>
      <c r="E39" s="17" t="s">
        <v>0</v>
      </c>
      <c r="F39" s="17" t="s">
        <v>0</v>
      </c>
      <c r="G39" s="17" t="s">
        <v>0</v>
      </c>
      <c r="H39" s="17" t="s">
        <v>0</v>
      </c>
      <c r="I39" s="17" t="s">
        <v>0</v>
      </c>
      <c r="J39" s="17" t="s">
        <v>0</v>
      </c>
      <c r="K39" s="17" t="s">
        <v>0</v>
      </c>
      <c r="L39" s="17" t="s">
        <v>0</v>
      </c>
      <c r="M39" s="17" t="s">
        <v>0</v>
      </c>
      <c r="N39" s="17" t="s">
        <v>0</v>
      </c>
      <c r="O39" s="17" t="s">
        <v>0</v>
      </c>
      <c r="P39" s="17" t="s">
        <v>0</v>
      </c>
      <c r="Q39" s="17" t="s">
        <v>0</v>
      </c>
      <c r="R39" s="17" t="s">
        <v>0</v>
      </c>
      <c r="S39" s="17" t="s">
        <v>0</v>
      </c>
      <c r="T39" s="14">
        <v>1</v>
      </c>
      <c r="U39" s="17" t="s">
        <v>0</v>
      </c>
      <c r="V39" s="17" t="s">
        <v>0</v>
      </c>
      <c r="W39" s="17" t="s">
        <v>0</v>
      </c>
      <c r="X39" s="17" t="s">
        <v>0</v>
      </c>
      <c r="Y39" s="17" t="s">
        <v>0</v>
      </c>
      <c r="Z39" s="17" t="s">
        <v>0</v>
      </c>
      <c r="AA39" s="17" t="s">
        <v>0</v>
      </c>
      <c r="AB39" s="17" t="s">
        <v>0</v>
      </c>
      <c r="AC39" s="17" t="s">
        <v>0</v>
      </c>
      <c r="AD39" s="17" t="s">
        <v>0</v>
      </c>
      <c r="AE39" s="17" t="s">
        <v>0</v>
      </c>
      <c r="AF39" s="17" t="s">
        <v>0</v>
      </c>
      <c r="AG39" s="17" t="s">
        <v>0</v>
      </c>
      <c r="AH39" s="17" t="s">
        <v>0</v>
      </c>
      <c r="AI39" s="17" t="s">
        <v>0</v>
      </c>
      <c r="AJ39" s="17" t="s">
        <v>0</v>
      </c>
      <c r="AK39" s="14">
        <v>1</v>
      </c>
      <c r="AL39" s="17" t="s">
        <v>0</v>
      </c>
      <c r="AM39" s="17" t="s">
        <v>0</v>
      </c>
    </row>
    <row r="40" spans="1:39" s="71" customFormat="1" ht="12" thickBot="1" x14ac:dyDescent="0.25">
      <c r="A40" s="159"/>
      <c r="B40" s="70" t="s">
        <v>897</v>
      </c>
      <c r="C40" s="70" t="s">
        <v>967</v>
      </c>
      <c r="D40" s="14">
        <v>1</v>
      </c>
      <c r="E40" s="14">
        <v>1</v>
      </c>
      <c r="F40" s="17" t="s">
        <v>0</v>
      </c>
      <c r="G40" s="17" t="s">
        <v>0</v>
      </c>
      <c r="H40" s="17" t="s">
        <v>0</v>
      </c>
      <c r="I40" s="17" t="s">
        <v>0</v>
      </c>
      <c r="J40" s="17" t="s">
        <v>0</v>
      </c>
      <c r="K40" s="17" t="s">
        <v>0</v>
      </c>
      <c r="L40" s="17" t="s">
        <v>0</v>
      </c>
      <c r="M40" s="17" t="s">
        <v>0</v>
      </c>
      <c r="N40" s="17" t="s">
        <v>0</v>
      </c>
      <c r="O40" s="17" t="s">
        <v>0</v>
      </c>
      <c r="P40" s="17" t="s">
        <v>0</v>
      </c>
      <c r="Q40" s="17" t="s">
        <v>0</v>
      </c>
      <c r="R40" s="17" t="s">
        <v>0</v>
      </c>
      <c r="S40" s="17" t="s">
        <v>0</v>
      </c>
      <c r="T40" s="17" t="s">
        <v>0</v>
      </c>
      <c r="U40" s="17" t="s">
        <v>0</v>
      </c>
      <c r="V40" s="17" t="s">
        <v>0</v>
      </c>
      <c r="W40" s="17" t="s">
        <v>0</v>
      </c>
      <c r="X40" s="17" t="s">
        <v>0</v>
      </c>
      <c r="Y40" s="17" t="s">
        <v>0</v>
      </c>
      <c r="Z40" s="17" t="s">
        <v>0</v>
      </c>
      <c r="AA40" s="17" t="s">
        <v>0</v>
      </c>
      <c r="AB40" s="17" t="s">
        <v>0</v>
      </c>
      <c r="AC40" s="17" t="s">
        <v>0</v>
      </c>
      <c r="AD40" s="17" t="s">
        <v>0</v>
      </c>
      <c r="AE40" s="17" t="s">
        <v>0</v>
      </c>
      <c r="AF40" s="17" t="s">
        <v>0</v>
      </c>
      <c r="AG40" s="17" t="s">
        <v>0</v>
      </c>
      <c r="AH40" s="17" t="s">
        <v>0</v>
      </c>
      <c r="AI40" s="17" t="s">
        <v>0</v>
      </c>
      <c r="AJ40" s="14">
        <v>1</v>
      </c>
      <c r="AK40" s="17" t="s">
        <v>0</v>
      </c>
      <c r="AL40" s="17" t="s">
        <v>0</v>
      </c>
      <c r="AM40" s="17" t="s">
        <v>0</v>
      </c>
    </row>
    <row r="41" spans="1:39" s="71" customFormat="1" ht="12" thickBot="1" x14ac:dyDescent="0.25">
      <c r="A41" s="159"/>
      <c r="B41" s="70" t="s">
        <v>886</v>
      </c>
      <c r="C41" s="70" t="s">
        <v>968</v>
      </c>
      <c r="D41" s="14">
        <v>3</v>
      </c>
      <c r="E41" s="14">
        <v>3</v>
      </c>
      <c r="F41" s="17" t="s">
        <v>0</v>
      </c>
      <c r="G41" s="17" t="s">
        <v>0</v>
      </c>
      <c r="H41" s="17" t="s">
        <v>0</v>
      </c>
      <c r="I41" s="17" t="s">
        <v>0</v>
      </c>
      <c r="J41" s="17" t="s">
        <v>0</v>
      </c>
      <c r="K41" s="17" t="s">
        <v>0</v>
      </c>
      <c r="L41" s="17" t="s">
        <v>0</v>
      </c>
      <c r="M41" s="17" t="s">
        <v>0</v>
      </c>
      <c r="N41" s="17" t="s">
        <v>0</v>
      </c>
      <c r="O41" s="17" t="s">
        <v>0</v>
      </c>
      <c r="P41" s="17" t="s">
        <v>0</v>
      </c>
      <c r="Q41" s="17" t="s">
        <v>0</v>
      </c>
      <c r="R41" s="17" t="s">
        <v>0</v>
      </c>
      <c r="S41" s="17" t="s">
        <v>0</v>
      </c>
      <c r="T41" s="17" t="s">
        <v>0</v>
      </c>
      <c r="U41" s="17" t="s">
        <v>0</v>
      </c>
      <c r="V41" s="17" t="s">
        <v>0</v>
      </c>
      <c r="W41" s="17" t="s">
        <v>0</v>
      </c>
      <c r="X41" s="17" t="s">
        <v>0</v>
      </c>
      <c r="Y41" s="17" t="s">
        <v>0</v>
      </c>
      <c r="Z41" s="17" t="s">
        <v>0</v>
      </c>
      <c r="AA41" s="17" t="s">
        <v>0</v>
      </c>
      <c r="AB41" s="17" t="s">
        <v>0</v>
      </c>
      <c r="AC41" s="17" t="s">
        <v>0</v>
      </c>
      <c r="AD41" s="17" t="s">
        <v>0</v>
      </c>
      <c r="AE41" s="17" t="s">
        <v>0</v>
      </c>
      <c r="AF41" s="17" t="s">
        <v>0</v>
      </c>
      <c r="AG41" s="17" t="s">
        <v>0</v>
      </c>
      <c r="AH41" s="17" t="s">
        <v>0</v>
      </c>
      <c r="AI41" s="17" t="s">
        <v>0</v>
      </c>
      <c r="AJ41" s="14">
        <v>3</v>
      </c>
      <c r="AK41" s="17" t="s">
        <v>0</v>
      </c>
      <c r="AL41" s="17" t="s">
        <v>0</v>
      </c>
      <c r="AM41" s="17" t="s">
        <v>0</v>
      </c>
    </row>
    <row r="42" spans="1:39" s="71" customFormat="1" ht="12" thickBot="1" x14ac:dyDescent="0.25">
      <c r="A42" s="159"/>
      <c r="B42" s="70" t="s">
        <v>959</v>
      </c>
      <c r="C42" s="70" t="s">
        <v>653</v>
      </c>
      <c r="D42" s="14">
        <v>8</v>
      </c>
      <c r="E42" s="14">
        <v>8</v>
      </c>
      <c r="F42" s="17" t="s">
        <v>0</v>
      </c>
      <c r="G42" s="17" t="s">
        <v>0</v>
      </c>
      <c r="H42" s="17" t="s">
        <v>0</v>
      </c>
      <c r="I42" s="17" t="s">
        <v>0</v>
      </c>
      <c r="J42" s="17" t="s">
        <v>0</v>
      </c>
      <c r="K42" s="17" t="s">
        <v>0</v>
      </c>
      <c r="L42" s="17" t="s">
        <v>0</v>
      </c>
      <c r="M42" s="17" t="s">
        <v>0</v>
      </c>
      <c r="N42" s="17" t="s">
        <v>0</v>
      </c>
      <c r="O42" s="17" t="s">
        <v>0</v>
      </c>
      <c r="P42" s="17" t="s">
        <v>0</v>
      </c>
      <c r="Q42" s="17" t="s">
        <v>0</v>
      </c>
      <c r="R42" s="17" t="s">
        <v>0</v>
      </c>
      <c r="S42" s="17" t="s">
        <v>0</v>
      </c>
      <c r="T42" s="17" t="s">
        <v>0</v>
      </c>
      <c r="U42" s="17" t="s">
        <v>0</v>
      </c>
      <c r="V42" s="17" t="s">
        <v>0</v>
      </c>
      <c r="W42" s="17" t="s">
        <v>0</v>
      </c>
      <c r="X42" s="17" t="s">
        <v>0</v>
      </c>
      <c r="Y42" s="17" t="s">
        <v>0</v>
      </c>
      <c r="Z42" s="17" t="s">
        <v>0</v>
      </c>
      <c r="AA42" s="17" t="s">
        <v>0</v>
      </c>
      <c r="AB42" s="17" t="s">
        <v>0</v>
      </c>
      <c r="AC42" s="17" t="s">
        <v>0</v>
      </c>
      <c r="AD42" s="17" t="s">
        <v>0</v>
      </c>
      <c r="AE42" s="17" t="s">
        <v>0</v>
      </c>
      <c r="AF42" s="17" t="s">
        <v>0</v>
      </c>
      <c r="AG42" s="17" t="s">
        <v>0</v>
      </c>
      <c r="AH42" s="17" t="s">
        <v>0</v>
      </c>
      <c r="AI42" s="17" t="s">
        <v>0</v>
      </c>
      <c r="AJ42" s="14">
        <v>8</v>
      </c>
      <c r="AK42" s="17" t="s">
        <v>0</v>
      </c>
      <c r="AL42" s="17" t="s">
        <v>0</v>
      </c>
      <c r="AM42" s="17" t="s">
        <v>0</v>
      </c>
    </row>
    <row r="43" spans="1:39" s="71" customFormat="1" ht="12" thickBot="1" x14ac:dyDescent="0.25">
      <c r="A43" s="159"/>
      <c r="B43" s="70" t="s">
        <v>924</v>
      </c>
      <c r="C43" s="70" t="s">
        <v>828</v>
      </c>
      <c r="D43" s="14">
        <v>2</v>
      </c>
      <c r="E43" s="14">
        <v>2</v>
      </c>
      <c r="F43" s="17" t="s">
        <v>0</v>
      </c>
      <c r="G43" s="17" t="s">
        <v>0</v>
      </c>
      <c r="H43" s="17" t="s">
        <v>0</v>
      </c>
      <c r="I43" s="17" t="s">
        <v>0</v>
      </c>
      <c r="J43" s="17" t="s">
        <v>0</v>
      </c>
      <c r="K43" s="17" t="s">
        <v>0</v>
      </c>
      <c r="L43" s="17" t="s">
        <v>0</v>
      </c>
      <c r="M43" s="17" t="s">
        <v>0</v>
      </c>
      <c r="N43" s="17" t="s">
        <v>0</v>
      </c>
      <c r="O43" s="17" t="s">
        <v>0</v>
      </c>
      <c r="P43" s="17" t="s">
        <v>0</v>
      </c>
      <c r="Q43" s="17" t="s">
        <v>0</v>
      </c>
      <c r="R43" s="17" t="s">
        <v>0</v>
      </c>
      <c r="S43" s="17" t="s">
        <v>0</v>
      </c>
      <c r="T43" s="17" t="s">
        <v>0</v>
      </c>
      <c r="U43" s="17" t="s">
        <v>0</v>
      </c>
      <c r="V43" s="17" t="s">
        <v>0</v>
      </c>
      <c r="W43" s="17" t="s">
        <v>0</v>
      </c>
      <c r="X43" s="17" t="s">
        <v>0</v>
      </c>
      <c r="Y43" s="17" t="s">
        <v>0</v>
      </c>
      <c r="Z43" s="17" t="s">
        <v>0</v>
      </c>
      <c r="AA43" s="17" t="s">
        <v>0</v>
      </c>
      <c r="AB43" s="17" t="s">
        <v>0</v>
      </c>
      <c r="AC43" s="17" t="s">
        <v>0</v>
      </c>
      <c r="AD43" s="17" t="s">
        <v>0</v>
      </c>
      <c r="AE43" s="17" t="s">
        <v>0</v>
      </c>
      <c r="AF43" s="17" t="s">
        <v>0</v>
      </c>
      <c r="AG43" s="17" t="s">
        <v>0</v>
      </c>
      <c r="AH43" s="17" t="s">
        <v>0</v>
      </c>
      <c r="AI43" s="17" t="s">
        <v>0</v>
      </c>
      <c r="AJ43" s="14">
        <v>2</v>
      </c>
      <c r="AK43" s="17" t="s">
        <v>0</v>
      </c>
      <c r="AL43" s="17" t="s">
        <v>0</v>
      </c>
      <c r="AM43" s="17" t="s">
        <v>0</v>
      </c>
    </row>
    <row r="44" spans="1:39" s="71" customFormat="1" ht="12" thickBot="1" x14ac:dyDescent="0.25">
      <c r="A44" s="159"/>
      <c r="B44" s="70" t="s">
        <v>932</v>
      </c>
      <c r="C44" s="70" t="s">
        <v>334</v>
      </c>
      <c r="D44" s="14">
        <v>2</v>
      </c>
      <c r="E44" s="14">
        <v>2</v>
      </c>
      <c r="F44" s="17" t="s">
        <v>0</v>
      </c>
      <c r="G44" s="17" t="s">
        <v>0</v>
      </c>
      <c r="H44" s="17" t="s">
        <v>0</v>
      </c>
      <c r="I44" s="17" t="s">
        <v>0</v>
      </c>
      <c r="J44" s="17" t="s">
        <v>0</v>
      </c>
      <c r="K44" s="17" t="s">
        <v>0</v>
      </c>
      <c r="L44" s="17" t="s">
        <v>0</v>
      </c>
      <c r="M44" s="17" t="s">
        <v>0</v>
      </c>
      <c r="N44" s="17" t="s">
        <v>0</v>
      </c>
      <c r="O44" s="17" t="s">
        <v>0</v>
      </c>
      <c r="P44" s="17" t="s">
        <v>0</v>
      </c>
      <c r="Q44" s="17" t="s">
        <v>0</v>
      </c>
      <c r="R44" s="17" t="s">
        <v>0</v>
      </c>
      <c r="S44" s="17" t="s">
        <v>0</v>
      </c>
      <c r="T44" s="17" t="s">
        <v>0</v>
      </c>
      <c r="U44" s="17" t="s">
        <v>0</v>
      </c>
      <c r="V44" s="17" t="s">
        <v>0</v>
      </c>
      <c r="W44" s="17" t="s">
        <v>0</v>
      </c>
      <c r="X44" s="17" t="s">
        <v>0</v>
      </c>
      <c r="Y44" s="17" t="s">
        <v>0</v>
      </c>
      <c r="Z44" s="17" t="s">
        <v>0</v>
      </c>
      <c r="AA44" s="17" t="s">
        <v>0</v>
      </c>
      <c r="AB44" s="17" t="s">
        <v>0</v>
      </c>
      <c r="AC44" s="17" t="s">
        <v>0</v>
      </c>
      <c r="AD44" s="17" t="s">
        <v>0</v>
      </c>
      <c r="AE44" s="17" t="s">
        <v>0</v>
      </c>
      <c r="AF44" s="17" t="s">
        <v>0</v>
      </c>
      <c r="AG44" s="17" t="s">
        <v>0</v>
      </c>
      <c r="AH44" s="17" t="s">
        <v>0</v>
      </c>
      <c r="AI44" s="17" t="s">
        <v>0</v>
      </c>
      <c r="AJ44" s="14">
        <v>2</v>
      </c>
      <c r="AK44" s="17" t="s">
        <v>0</v>
      </c>
      <c r="AL44" s="17" t="s">
        <v>0</v>
      </c>
      <c r="AM44" s="17" t="s">
        <v>0</v>
      </c>
    </row>
    <row r="45" spans="1:39" s="71" customFormat="1" ht="12" thickBot="1" x14ac:dyDescent="0.25">
      <c r="A45" s="159"/>
      <c r="B45" s="70" t="s">
        <v>927</v>
      </c>
      <c r="C45" s="70" t="s">
        <v>969</v>
      </c>
      <c r="D45" s="14">
        <v>1</v>
      </c>
      <c r="E45" s="14">
        <v>1</v>
      </c>
      <c r="F45" s="17" t="s">
        <v>0</v>
      </c>
      <c r="G45" s="17" t="s">
        <v>0</v>
      </c>
      <c r="H45" s="17" t="s">
        <v>0</v>
      </c>
      <c r="I45" s="17" t="s">
        <v>0</v>
      </c>
      <c r="J45" s="17" t="s">
        <v>0</v>
      </c>
      <c r="K45" s="17" t="s">
        <v>0</v>
      </c>
      <c r="L45" s="17" t="s">
        <v>0</v>
      </c>
      <c r="M45" s="17" t="s">
        <v>0</v>
      </c>
      <c r="N45" s="17" t="s">
        <v>0</v>
      </c>
      <c r="O45" s="17" t="s">
        <v>0</v>
      </c>
      <c r="P45" s="17" t="s">
        <v>0</v>
      </c>
      <c r="Q45" s="17" t="s">
        <v>0</v>
      </c>
      <c r="R45" s="17" t="s">
        <v>0</v>
      </c>
      <c r="S45" s="17" t="s">
        <v>0</v>
      </c>
      <c r="T45" s="17" t="s">
        <v>0</v>
      </c>
      <c r="U45" s="17" t="s">
        <v>0</v>
      </c>
      <c r="V45" s="17" t="s">
        <v>0</v>
      </c>
      <c r="W45" s="17" t="s">
        <v>0</v>
      </c>
      <c r="X45" s="17" t="s">
        <v>0</v>
      </c>
      <c r="Y45" s="17" t="s">
        <v>0</v>
      </c>
      <c r="Z45" s="17" t="s">
        <v>0</v>
      </c>
      <c r="AA45" s="17" t="s">
        <v>0</v>
      </c>
      <c r="AB45" s="17" t="s">
        <v>0</v>
      </c>
      <c r="AC45" s="17" t="s">
        <v>0</v>
      </c>
      <c r="AD45" s="17" t="s">
        <v>0</v>
      </c>
      <c r="AE45" s="17" t="s">
        <v>0</v>
      </c>
      <c r="AF45" s="17" t="s">
        <v>0</v>
      </c>
      <c r="AG45" s="17" t="s">
        <v>0</v>
      </c>
      <c r="AH45" s="17" t="s">
        <v>0</v>
      </c>
      <c r="AI45" s="17" t="s">
        <v>0</v>
      </c>
      <c r="AJ45" s="14">
        <v>1</v>
      </c>
      <c r="AK45" s="17" t="s">
        <v>0</v>
      </c>
      <c r="AL45" s="17" t="s">
        <v>0</v>
      </c>
      <c r="AM45" s="17" t="s">
        <v>0</v>
      </c>
    </row>
    <row r="46" spans="1:39" s="71" customFormat="1" ht="12" thickBot="1" x14ac:dyDescent="0.25">
      <c r="A46" s="159"/>
      <c r="B46" s="70" t="s">
        <v>935</v>
      </c>
      <c r="C46" s="70" t="s">
        <v>970</v>
      </c>
      <c r="D46" s="14">
        <v>1</v>
      </c>
      <c r="E46" s="14">
        <v>1</v>
      </c>
      <c r="F46" s="17" t="s">
        <v>0</v>
      </c>
      <c r="G46" s="17" t="s">
        <v>0</v>
      </c>
      <c r="H46" s="17" t="s">
        <v>0</v>
      </c>
      <c r="I46" s="17" t="s">
        <v>0</v>
      </c>
      <c r="J46" s="17" t="s">
        <v>0</v>
      </c>
      <c r="K46" s="17" t="s">
        <v>0</v>
      </c>
      <c r="L46" s="17" t="s">
        <v>0</v>
      </c>
      <c r="M46" s="17" t="s">
        <v>0</v>
      </c>
      <c r="N46" s="17" t="s">
        <v>0</v>
      </c>
      <c r="O46" s="17" t="s">
        <v>0</v>
      </c>
      <c r="P46" s="17" t="s">
        <v>0</v>
      </c>
      <c r="Q46" s="17" t="s">
        <v>0</v>
      </c>
      <c r="R46" s="17" t="s">
        <v>0</v>
      </c>
      <c r="S46" s="17" t="s">
        <v>0</v>
      </c>
      <c r="T46" s="17" t="s">
        <v>0</v>
      </c>
      <c r="U46" s="17" t="s">
        <v>0</v>
      </c>
      <c r="V46" s="17" t="s">
        <v>0</v>
      </c>
      <c r="W46" s="17" t="s">
        <v>0</v>
      </c>
      <c r="X46" s="17" t="s">
        <v>0</v>
      </c>
      <c r="Y46" s="17" t="s">
        <v>0</v>
      </c>
      <c r="Z46" s="17" t="s">
        <v>0</v>
      </c>
      <c r="AA46" s="17" t="s">
        <v>0</v>
      </c>
      <c r="AB46" s="17" t="s">
        <v>0</v>
      </c>
      <c r="AC46" s="17" t="s">
        <v>0</v>
      </c>
      <c r="AD46" s="17" t="s">
        <v>0</v>
      </c>
      <c r="AE46" s="17" t="s">
        <v>0</v>
      </c>
      <c r="AF46" s="17" t="s">
        <v>0</v>
      </c>
      <c r="AG46" s="17" t="s">
        <v>0</v>
      </c>
      <c r="AH46" s="17" t="s">
        <v>0</v>
      </c>
      <c r="AI46" s="17" t="s">
        <v>0</v>
      </c>
      <c r="AJ46" s="14">
        <v>1</v>
      </c>
      <c r="AK46" s="17" t="s">
        <v>0</v>
      </c>
      <c r="AL46" s="17" t="s">
        <v>0</v>
      </c>
      <c r="AM46" s="17" t="s">
        <v>0</v>
      </c>
    </row>
    <row r="47" spans="1:39" s="71" customFormat="1" ht="12" thickBot="1" x14ac:dyDescent="0.25">
      <c r="A47" s="159"/>
      <c r="B47" s="70" t="s">
        <v>937</v>
      </c>
      <c r="C47" s="70" t="s">
        <v>652</v>
      </c>
      <c r="D47" s="14">
        <v>4</v>
      </c>
      <c r="E47" s="14">
        <v>4</v>
      </c>
      <c r="F47" s="17" t="s">
        <v>0</v>
      </c>
      <c r="G47" s="17" t="s">
        <v>0</v>
      </c>
      <c r="H47" s="17" t="s">
        <v>0</v>
      </c>
      <c r="I47" s="17" t="s">
        <v>0</v>
      </c>
      <c r="J47" s="17" t="s">
        <v>0</v>
      </c>
      <c r="K47" s="17" t="s">
        <v>0</v>
      </c>
      <c r="L47" s="17" t="s">
        <v>0</v>
      </c>
      <c r="M47" s="17" t="s">
        <v>0</v>
      </c>
      <c r="N47" s="17" t="s">
        <v>0</v>
      </c>
      <c r="O47" s="17" t="s">
        <v>0</v>
      </c>
      <c r="P47" s="17" t="s">
        <v>0</v>
      </c>
      <c r="Q47" s="17" t="s">
        <v>0</v>
      </c>
      <c r="R47" s="17" t="s">
        <v>0</v>
      </c>
      <c r="S47" s="17" t="s">
        <v>0</v>
      </c>
      <c r="T47" s="17" t="s">
        <v>0</v>
      </c>
      <c r="U47" s="17" t="s">
        <v>0</v>
      </c>
      <c r="V47" s="17" t="s">
        <v>0</v>
      </c>
      <c r="W47" s="17" t="s">
        <v>0</v>
      </c>
      <c r="X47" s="17" t="s">
        <v>0</v>
      </c>
      <c r="Y47" s="17" t="s">
        <v>0</v>
      </c>
      <c r="Z47" s="17" t="s">
        <v>0</v>
      </c>
      <c r="AA47" s="17" t="s">
        <v>0</v>
      </c>
      <c r="AB47" s="17" t="s">
        <v>0</v>
      </c>
      <c r="AC47" s="17" t="s">
        <v>0</v>
      </c>
      <c r="AD47" s="17" t="s">
        <v>0</v>
      </c>
      <c r="AE47" s="17" t="s">
        <v>0</v>
      </c>
      <c r="AF47" s="17" t="s">
        <v>0</v>
      </c>
      <c r="AG47" s="17" t="s">
        <v>0</v>
      </c>
      <c r="AH47" s="17" t="s">
        <v>0</v>
      </c>
      <c r="AI47" s="17" t="s">
        <v>0</v>
      </c>
      <c r="AJ47" s="14">
        <v>4</v>
      </c>
      <c r="AK47" s="17" t="s">
        <v>0</v>
      </c>
      <c r="AL47" s="17" t="s">
        <v>0</v>
      </c>
      <c r="AM47" s="17" t="s">
        <v>0</v>
      </c>
    </row>
    <row r="48" spans="1:39" s="71" customFormat="1" ht="12" thickBot="1" x14ac:dyDescent="0.25">
      <c r="A48" s="159"/>
      <c r="B48" s="70" t="s">
        <v>945</v>
      </c>
      <c r="C48" s="70" t="s">
        <v>971</v>
      </c>
      <c r="D48" s="14">
        <v>1</v>
      </c>
      <c r="E48" s="14">
        <v>1</v>
      </c>
      <c r="F48" s="17" t="s">
        <v>0</v>
      </c>
      <c r="G48" s="17" t="s">
        <v>0</v>
      </c>
      <c r="H48" s="17" t="s">
        <v>0</v>
      </c>
      <c r="I48" s="17" t="s">
        <v>0</v>
      </c>
      <c r="J48" s="17" t="s">
        <v>0</v>
      </c>
      <c r="K48" s="17" t="s">
        <v>0</v>
      </c>
      <c r="L48" s="17" t="s">
        <v>0</v>
      </c>
      <c r="M48" s="17" t="s">
        <v>0</v>
      </c>
      <c r="N48" s="17" t="s">
        <v>0</v>
      </c>
      <c r="O48" s="17" t="s">
        <v>0</v>
      </c>
      <c r="P48" s="17" t="s">
        <v>0</v>
      </c>
      <c r="Q48" s="17" t="s">
        <v>0</v>
      </c>
      <c r="R48" s="17" t="s">
        <v>0</v>
      </c>
      <c r="S48" s="17" t="s">
        <v>0</v>
      </c>
      <c r="T48" s="17" t="s">
        <v>0</v>
      </c>
      <c r="U48" s="17" t="s">
        <v>0</v>
      </c>
      <c r="V48" s="17" t="s">
        <v>0</v>
      </c>
      <c r="W48" s="17" t="s">
        <v>0</v>
      </c>
      <c r="X48" s="17" t="s">
        <v>0</v>
      </c>
      <c r="Y48" s="17" t="s">
        <v>0</v>
      </c>
      <c r="Z48" s="17" t="s">
        <v>0</v>
      </c>
      <c r="AA48" s="17" t="s">
        <v>0</v>
      </c>
      <c r="AB48" s="17" t="s">
        <v>0</v>
      </c>
      <c r="AC48" s="17" t="s">
        <v>0</v>
      </c>
      <c r="AD48" s="17" t="s">
        <v>0</v>
      </c>
      <c r="AE48" s="17" t="s">
        <v>0</v>
      </c>
      <c r="AF48" s="17" t="s">
        <v>0</v>
      </c>
      <c r="AG48" s="17" t="s">
        <v>0</v>
      </c>
      <c r="AH48" s="17" t="s">
        <v>0</v>
      </c>
      <c r="AI48" s="17" t="s">
        <v>0</v>
      </c>
      <c r="AJ48" s="14">
        <v>1</v>
      </c>
      <c r="AK48" s="17" t="s">
        <v>0</v>
      </c>
      <c r="AL48" s="17" t="s">
        <v>0</v>
      </c>
      <c r="AM48" s="17" t="s">
        <v>0</v>
      </c>
    </row>
    <row r="49" spans="1:39" s="71" customFormat="1" ht="12" thickBot="1" x14ac:dyDescent="0.25">
      <c r="A49" s="129"/>
      <c r="B49" s="70" t="s">
        <v>956</v>
      </c>
      <c r="C49" s="70" t="s">
        <v>651</v>
      </c>
      <c r="D49" s="14">
        <v>6</v>
      </c>
      <c r="E49" s="14">
        <v>6</v>
      </c>
      <c r="F49" s="17" t="s">
        <v>0</v>
      </c>
      <c r="G49" s="17" t="s">
        <v>0</v>
      </c>
      <c r="H49" s="17" t="s">
        <v>0</v>
      </c>
      <c r="I49" s="17" t="s">
        <v>0</v>
      </c>
      <c r="J49" s="17" t="s">
        <v>0</v>
      </c>
      <c r="K49" s="17" t="s">
        <v>0</v>
      </c>
      <c r="L49" s="17" t="s">
        <v>0</v>
      </c>
      <c r="M49" s="17" t="s">
        <v>0</v>
      </c>
      <c r="N49" s="17" t="s">
        <v>0</v>
      </c>
      <c r="O49" s="17" t="s">
        <v>0</v>
      </c>
      <c r="P49" s="17" t="s">
        <v>0</v>
      </c>
      <c r="Q49" s="17" t="s">
        <v>0</v>
      </c>
      <c r="R49" s="17" t="s">
        <v>0</v>
      </c>
      <c r="S49" s="17" t="s">
        <v>0</v>
      </c>
      <c r="T49" s="17" t="s">
        <v>0</v>
      </c>
      <c r="U49" s="17" t="s">
        <v>0</v>
      </c>
      <c r="V49" s="17" t="s">
        <v>0</v>
      </c>
      <c r="W49" s="17" t="s">
        <v>0</v>
      </c>
      <c r="X49" s="17" t="s">
        <v>0</v>
      </c>
      <c r="Y49" s="17" t="s">
        <v>0</v>
      </c>
      <c r="Z49" s="17" t="s">
        <v>0</v>
      </c>
      <c r="AA49" s="17" t="s">
        <v>0</v>
      </c>
      <c r="AB49" s="17" t="s">
        <v>0</v>
      </c>
      <c r="AC49" s="17" t="s">
        <v>0</v>
      </c>
      <c r="AD49" s="17" t="s">
        <v>0</v>
      </c>
      <c r="AE49" s="17" t="s">
        <v>0</v>
      </c>
      <c r="AF49" s="17" t="s">
        <v>0</v>
      </c>
      <c r="AG49" s="17" t="s">
        <v>0</v>
      </c>
      <c r="AH49" s="17" t="s">
        <v>0</v>
      </c>
      <c r="AI49" s="17" t="s">
        <v>0</v>
      </c>
      <c r="AJ49" s="14">
        <v>6</v>
      </c>
      <c r="AK49" s="17" t="s">
        <v>0</v>
      </c>
      <c r="AL49" s="17" t="s">
        <v>0</v>
      </c>
      <c r="AM49" s="17" t="s">
        <v>0</v>
      </c>
    </row>
    <row r="50" spans="1:39" s="71" customFormat="1" ht="12" thickBot="1" x14ac:dyDescent="0.25">
      <c r="A50" s="101" t="s">
        <v>789</v>
      </c>
      <c r="B50" s="70" t="s">
        <v>900</v>
      </c>
      <c r="C50" s="70" t="s">
        <v>855</v>
      </c>
      <c r="D50" s="14">
        <v>3</v>
      </c>
      <c r="E50" s="14">
        <v>3</v>
      </c>
      <c r="F50" s="17" t="s">
        <v>0</v>
      </c>
      <c r="G50" s="17" t="s">
        <v>0</v>
      </c>
      <c r="H50" s="17" t="s">
        <v>0</v>
      </c>
      <c r="I50" s="17" t="s">
        <v>0</v>
      </c>
      <c r="J50" s="17" t="s">
        <v>0</v>
      </c>
      <c r="K50" s="17" t="s">
        <v>0</v>
      </c>
      <c r="L50" s="17" t="s">
        <v>0</v>
      </c>
      <c r="M50" s="17" t="s">
        <v>0</v>
      </c>
      <c r="N50" s="17" t="s">
        <v>0</v>
      </c>
      <c r="O50" s="17" t="s">
        <v>0</v>
      </c>
      <c r="P50" s="17" t="s">
        <v>0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0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0</v>
      </c>
      <c r="AF50" s="17" t="s">
        <v>0</v>
      </c>
      <c r="AG50" s="17" t="s">
        <v>0</v>
      </c>
      <c r="AH50" s="17" t="s">
        <v>0</v>
      </c>
      <c r="AI50" s="17" t="s">
        <v>0</v>
      </c>
      <c r="AJ50" s="14">
        <v>3</v>
      </c>
      <c r="AK50" s="17" t="s">
        <v>0</v>
      </c>
      <c r="AL50" s="17" t="s">
        <v>0</v>
      </c>
      <c r="AM50" s="17" t="s">
        <v>0</v>
      </c>
    </row>
    <row r="51" spans="1:39" s="71" customFormat="1" ht="12" thickBot="1" x14ac:dyDescent="0.25">
      <c r="A51" s="159"/>
      <c r="B51" s="70" t="s">
        <v>901</v>
      </c>
      <c r="C51" s="70" t="s">
        <v>972</v>
      </c>
      <c r="D51" s="14">
        <v>1</v>
      </c>
      <c r="E51" s="14">
        <v>1</v>
      </c>
      <c r="F51" s="17" t="s">
        <v>0</v>
      </c>
      <c r="G51" s="17" t="s">
        <v>0</v>
      </c>
      <c r="H51" s="17" t="s">
        <v>0</v>
      </c>
      <c r="I51" s="17" t="s">
        <v>0</v>
      </c>
      <c r="J51" s="17" t="s">
        <v>0</v>
      </c>
      <c r="K51" s="17" t="s">
        <v>0</v>
      </c>
      <c r="L51" s="17" t="s">
        <v>0</v>
      </c>
      <c r="M51" s="17" t="s">
        <v>0</v>
      </c>
      <c r="N51" s="17" t="s">
        <v>0</v>
      </c>
      <c r="O51" s="17" t="s">
        <v>0</v>
      </c>
      <c r="P51" s="17" t="s">
        <v>0</v>
      </c>
      <c r="Q51" s="17" t="s">
        <v>0</v>
      </c>
      <c r="R51" s="17" t="s">
        <v>0</v>
      </c>
      <c r="S51" s="17" t="s">
        <v>0</v>
      </c>
      <c r="T51" s="17" t="s">
        <v>0</v>
      </c>
      <c r="U51" s="17" t="s">
        <v>0</v>
      </c>
      <c r="V51" s="17" t="s">
        <v>0</v>
      </c>
      <c r="W51" s="17" t="s">
        <v>0</v>
      </c>
      <c r="X51" s="17" t="s">
        <v>0</v>
      </c>
      <c r="Y51" s="17" t="s">
        <v>0</v>
      </c>
      <c r="Z51" s="17" t="s">
        <v>0</v>
      </c>
      <c r="AA51" s="17" t="s">
        <v>0</v>
      </c>
      <c r="AB51" s="17" t="s">
        <v>0</v>
      </c>
      <c r="AC51" s="17" t="s">
        <v>0</v>
      </c>
      <c r="AD51" s="17" t="s">
        <v>0</v>
      </c>
      <c r="AE51" s="17" t="s">
        <v>0</v>
      </c>
      <c r="AF51" s="17" t="s">
        <v>0</v>
      </c>
      <c r="AG51" s="17" t="s">
        <v>0</v>
      </c>
      <c r="AH51" s="17" t="s">
        <v>0</v>
      </c>
      <c r="AI51" s="17" t="s">
        <v>0</v>
      </c>
      <c r="AJ51" s="14">
        <v>1</v>
      </c>
      <c r="AK51" s="17" t="s">
        <v>0</v>
      </c>
      <c r="AL51" s="17" t="s">
        <v>0</v>
      </c>
      <c r="AM51" s="17" t="s">
        <v>0</v>
      </c>
    </row>
    <row r="52" spans="1:39" s="71" customFormat="1" ht="12" thickBot="1" x14ac:dyDescent="0.25">
      <c r="A52" s="159"/>
      <c r="B52" s="70" t="s">
        <v>904</v>
      </c>
      <c r="C52" s="70" t="s">
        <v>672</v>
      </c>
      <c r="D52" s="14">
        <v>2</v>
      </c>
      <c r="E52" s="14">
        <v>2</v>
      </c>
      <c r="F52" s="17" t="s">
        <v>0</v>
      </c>
      <c r="G52" s="17" t="s">
        <v>0</v>
      </c>
      <c r="H52" s="17" t="s">
        <v>0</v>
      </c>
      <c r="I52" s="17" t="s">
        <v>0</v>
      </c>
      <c r="J52" s="17" t="s">
        <v>0</v>
      </c>
      <c r="K52" s="17" t="s">
        <v>0</v>
      </c>
      <c r="L52" s="17" t="s">
        <v>0</v>
      </c>
      <c r="M52" s="17" t="s">
        <v>0</v>
      </c>
      <c r="N52" s="17" t="s">
        <v>0</v>
      </c>
      <c r="O52" s="17" t="s">
        <v>0</v>
      </c>
      <c r="P52" s="17" t="s">
        <v>0</v>
      </c>
      <c r="Q52" s="17" t="s">
        <v>0</v>
      </c>
      <c r="R52" s="17" t="s">
        <v>0</v>
      </c>
      <c r="S52" s="17" t="s">
        <v>0</v>
      </c>
      <c r="T52" s="17" t="s">
        <v>0</v>
      </c>
      <c r="U52" s="17" t="s">
        <v>0</v>
      </c>
      <c r="V52" s="17" t="s">
        <v>0</v>
      </c>
      <c r="W52" s="17" t="s">
        <v>0</v>
      </c>
      <c r="X52" s="17" t="s">
        <v>0</v>
      </c>
      <c r="Y52" s="17" t="s">
        <v>0</v>
      </c>
      <c r="Z52" s="17" t="s">
        <v>0</v>
      </c>
      <c r="AA52" s="17" t="s">
        <v>0</v>
      </c>
      <c r="AB52" s="17" t="s">
        <v>0</v>
      </c>
      <c r="AC52" s="17" t="s">
        <v>0</v>
      </c>
      <c r="AD52" s="17" t="s">
        <v>0</v>
      </c>
      <c r="AE52" s="17" t="s">
        <v>0</v>
      </c>
      <c r="AF52" s="17" t="s">
        <v>0</v>
      </c>
      <c r="AG52" s="17" t="s">
        <v>0</v>
      </c>
      <c r="AH52" s="17" t="s">
        <v>0</v>
      </c>
      <c r="AI52" s="17" t="s">
        <v>0</v>
      </c>
      <c r="AJ52" s="14">
        <v>2</v>
      </c>
      <c r="AK52" s="17" t="s">
        <v>0</v>
      </c>
      <c r="AL52" s="17" t="s">
        <v>0</v>
      </c>
      <c r="AM52" s="17" t="s">
        <v>0</v>
      </c>
    </row>
    <row r="53" spans="1:39" s="71" customFormat="1" ht="12" thickBot="1" x14ac:dyDescent="0.25">
      <c r="A53" s="159"/>
      <c r="B53" s="70" t="s">
        <v>908</v>
      </c>
      <c r="C53" s="70" t="s">
        <v>650</v>
      </c>
      <c r="D53" s="14">
        <v>1</v>
      </c>
      <c r="E53" s="14">
        <v>1</v>
      </c>
      <c r="F53" s="17" t="s">
        <v>0</v>
      </c>
      <c r="G53" s="17" t="s">
        <v>0</v>
      </c>
      <c r="H53" s="17" t="s">
        <v>0</v>
      </c>
      <c r="I53" s="17" t="s">
        <v>0</v>
      </c>
      <c r="J53" s="17" t="s">
        <v>0</v>
      </c>
      <c r="K53" s="17" t="s">
        <v>0</v>
      </c>
      <c r="L53" s="17" t="s">
        <v>0</v>
      </c>
      <c r="M53" s="17" t="s">
        <v>0</v>
      </c>
      <c r="N53" s="17" t="s">
        <v>0</v>
      </c>
      <c r="O53" s="17" t="s">
        <v>0</v>
      </c>
      <c r="P53" s="17" t="s">
        <v>0</v>
      </c>
      <c r="Q53" s="17" t="s">
        <v>0</v>
      </c>
      <c r="R53" s="17" t="s">
        <v>0</v>
      </c>
      <c r="S53" s="17" t="s">
        <v>0</v>
      </c>
      <c r="T53" s="17" t="s">
        <v>0</v>
      </c>
      <c r="U53" s="17" t="s">
        <v>0</v>
      </c>
      <c r="V53" s="17" t="s">
        <v>0</v>
      </c>
      <c r="W53" s="17" t="s">
        <v>0</v>
      </c>
      <c r="X53" s="17" t="s">
        <v>0</v>
      </c>
      <c r="Y53" s="17" t="s">
        <v>0</v>
      </c>
      <c r="Z53" s="17" t="s">
        <v>0</v>
      </c>
      <c r="AA53" s="17" t="s">
        <v>0</v>
      </c>
      <c r="AB53" s="17" t="s">
        <v>0</v>
      </c>
      <c r="AC53" s="17" t="s">
        <v>0</v>
      </c>
      <c r="AD53" s="17" t="s">
        <v>0</v>
      </c>
      <c r="AE53" s="17" t="s">
        <v>0</v>
      </c>
      <c r="AF53" s="17" t="s">
        <v>0</v>
      </c>
      <c r="AG53" s="17" t="s">
        <v>0</v>
      </c>
      <c r="AH53" s="17" t="s">
        <v>0</v>
      </c>
      <c r="AI53" s="17" t="s">
        <v>0</v>
      </c>
      <c r="AJ53" s="14">
        <v>1</v>
      </c>
      <c r="AK53" s="17" t="s">
        <v>0</v>
      </c>
      <c r="AL53" s="17" t="s">
        <v>0</v>
      </c>
      <c r="AM53" s="17" t="s">
        <v>0</v>
      </c>
    </row>
    <row r="54" spans="1:39" s="71" customFormat="1" ht="12" thickBot="1" x14ac:dyDescent="0.25">
      <c r="A54" s="159"/>
      <c r="B54" s="70" t="s">
        <v>929</v>
      </c>
      <c r="C54" s="70" t="s">
        <v>826</v>
      </c>
      <c r="D54" s="14">
        <v>3</v>
      </c>
      <c r="E54" s="14">
        <v>3</v>
      </c>
      <c r="F54" s="17" t="s">
        <v>0</v>
      </c>
      <c r="G54" s="17" t="s">
        <v>0</v>
      </c>
      <c r="H54" s="17" t="s">
        <v>0</v>
      </c>
      <c r="I54" s="17" t="s">
        <v>0</v>
      </c>
      <c r="J54" s="17" t="s">
        <v>0</v>
      </c>
      <c r="K54" s="17" t="s">
        <v>0</v>
      </c>
      <c r="L54" s="17" t="s">
        <v>0</v>
      </c>
      <c r="M54" s="17" t="s">
        <v>0</v>
      </c>
      <c r="N54" s="17" t="s">
        <v>0</v>
      </c>
      <c r="O54" s="17" t="s">
        <v>0</v>
      </c>
      <c r="P54" s="17" t="s">
        <v>0</v>
      </c>
      <c r="Q54" s="17" t="s">
        <v>0</v>
      </c>
      <c r="R54" s="17" t="s">
        <v>0</v>
      </c>
      <c r="S54" s="17" t="s">
        <v>0</v>
      </c>
      <c r="T54" s="17" t="s">
        <v>0</v>
      </c>
      <c r="U54" s="17" t="s">
        <v>0</v>
      </c>
      <c r="V54" s="17" t="s">
        <v>0</v>
      </c>
      <c r="W54" s="17" t="s">
        <v>0</v>
      </c>
      <c r="X54" s="17" t="s">
        <v>0</v>
      </c>
      <c r="Y54" s="17" t="s">
        <v>0</v>
      </c>
      <c r="Z54" s="17" t="s">
        <v>0</v>
      </c>
      <c r="AA54" s="17" t="s">
        <v>0</v>
      </c>
      <c r="AB54" s="17" t="s">
        <v>0</v>
      </c>
      <c r="AC54" s="17" t="s">
        <v>0</v>
      </c>
      <c r="AD54" s="17" t="s">
        <v>0</v>
      </c>
      <c r="AE54" s="17" t="s">
        <v>0</v>
      </c>
      <c r="AF54" s="17" t="s">
        <v>0</v>
      </c>
      <c r="AG54" s="17" t="s">
        <v>0</v>
      </c>
      <c r="AH54" s="17" t="s">
        <v>0</v>
      </c>
      <c r="AI54" s="17" t="s">
        <v>0</v>
      </c>
      <c r="AJ54" s="14">
        <v>3</v>
      </c>
      <c r="AK54" s="17" t="s">
        <v>0</v>
      </c>
      <c r="AL54" s="17" t="s">
        <v>0</v>
      </c>
      <c r="AM54" s="17" t="s">
        <v>0</v>
      </c>
    </row>
    <row r="55" spans="1:39" s="71" customFormat="1" ht="12" thickBot="1" x14ac:dyDescent="0.25">
      <c r="A55" s="159"/>
      <c r="B55" s="70" t="s">
        <v>939</v>
      </c>
      <c r="C55" s="70" t="s">
        <v>323</v>
      </c>
      <c r="D55" s="14">
        <v>1</v>
      </c>
      <c r="E55" s="14">
        <v>1</v>
      </c>
      <c r="F55" s="17" t="s">
        <v>0</v>
      </c>
      <c r="G55" s="17" t="s">
        <v>0</v>
      </c>
      <c r="H55" s="17" t="s">
        <v>0</v>
      </c>
      <c r="I55" s="17" t="s">
        <v>0</v>
      </c>
      <c r="J55" s="17" t="s">
        <v>0</v>
      </c>
      <c r="K55" s="17" t="s">
        <v>0</v>
      </c>
      <c r="L55" s="17" t="s">
        <v>0</v>
      </c>
      <c r="M55" s="17" t="s">
        <v>0</v>
      </c>
      <c r="N55" s="17" t="s">
        <v>0</v>
      </c>
      <c r="O55" s="17" t="s">
        <v>0</v>
      </c>
      <c r="P55" s="17" t="s">
        <v>0</v>
      </c>
      <c r="Q55" s="17" t="s">
        <v>0</v>
      </c>
      <c r="R55" s="17" t="s">
        <v>0</v>
      </c>
      <c r="S55" s="17" t="s">
        <v>0</v>
      </c>
      <c r="T55" s="17" t="s">
        <v>0</v>
      </c>
      <c r="U55" s="17" t="s">
        <v>0</v>
      </c>
      <c r="V55" s="17" t="s">
        <v>0</v>
      </c>
      <c r="W55" s="17" t="s">
        <v>0</v>
      </c>
      <c r="X55" s="17" t="s">
        <v>0</v>
      </c>
      <c r="Y55" s="17" t="s">
        <v>0</v>
      </c>
      <c r="Z55" s="17" t="s">
        <v>0</v>
      </c>
      <c r="AA55" s="17" t="s">
        <v>0</v>
      </c>
      <c r="AB55" s="17" t="s">
        <v>0</v>
      </c>
      <c r="AC55" s="17" t="s">
        <v>0</v>
      </c>
      <c r="AD55" s="17" t="s">
        <v>0</v>
      </c>
      <c r="AE55" s="17" t="s">
        <v>0</v>
      </c>
      <c r="AF55" s="17" t="s">
        <v>0</v>
      </c>
      <c r="AG55" s="17" t="s">
        <v>0</v>
      </c>
      <c r="AH55" s="17" t="s">
        <v>0</v>
      </c>
      <c r="AI55" s="17" t="s">
        <v>0</v>
      </c>
      <c r="AJ55" s="14">
        <v>1</v>
      </c>
      <c r="AK55" s="17" t="s">
        <v>0</v>
      </c>
      <c r="AL55" s="17" t="s">
        <v>0</v>
      </c>
      <c r="AM55" s="17" t="s">
        <v>0</v>
      </c>
    </row>
    <row r="56" spans="1:39" s="71" customFormat="1" ht="12" thickBot="1" x14ac:dyDescent="0.25">
      <c r="A56" s="129"/>
      <c r="B56" s="70" t="s">
        <v>961</v>
      </c>
      <c r="C56" s="70" t="s">
        <v>649</v>
      </c>
      <c r="D56" s="14">
        <v>6</v>
      </c>
      <c r="E56" s="14">
        <v>6</v>
      </c>
      <c r="F56" s="17" t="s">
        <v>0</v>
      </c>
      <c r="G56" s="17" t="s">
        <v>0</v>
      </c>
      <c r="H56" s="17" t="s">
        <v>0</v>
      </c>
      <c r="I56" s="17" t="s">
        <v>0</v>
      </c>
      <c r="J56" s="17" t="s">
        <v>0</v>
      </c>
      <c r="K56" s="17" t="s">
        <v>0</v>
      </c>
      <c r="L56" s="17" t="s">
        <v>0</v>
      </c>
      <c r="M56" s="17" t="s">
        <v>0</v>
      </c>
      <c r="N56" s="17" t="s">
        <v>0</v>
      </c>
      <c r="O56" s="17" t="s">
        <v>0</v>
      </c>
      <c r="P56" s="17" t="s">
        <v>0</v>
      </c>
      <c r="Q56" s="17" t="s">
        <v>0</v>
      </c>
      <c r="R56" s="17" t="s">
        <v>0</v>
      </c>
      <c r="S56" s="17" t="s">
        <v>0</v>
      </c>
      <c r="T56" s="17" t="s">
        <v>0</v>
      </c>
      <c r="U56" s="17" t="s">
        <v>0</v>
      </c>
      <c r="V56" s="17" t="s">
        <v>0</v>
      </c>
      <c r="W56" s="17" t="s">
        <v>0</v>
      </c>
      <c r="X56" s="17" t="s">
        <v>0</v>
      </c>
      <c r="Y56" s="17" t="s">
        <v>0</v>
      </c>
      <c r="Z56" s="17" t="s">
        <v>0</v>
      </c>
      <c r="AA56" s="17" t="s">
        <v>0</v>
      </c>
      <c r="AB56" s="17" t="s">
        <v>0</v>
      </c>
      <c r="AC56" s="17" t="s">
        <v>0</v>
      </c>
      <c r="AD56" s="17" t="s">
        <v>0</v>
      </c>
      <c r="AE56" s="17" t="s">
        <v>0</v>
      </c>
      <c r="AF56" s="17" t="s">
        <v>0</v>
      </c>
      <c r="AG56" s="17" t="s">
        <v>0</v>
      </c>
      <c r="AH56" s="17" t="s">
        <v>0</v>
      </c>
      <c r="AI56" s="17" t="s">
        <v>0</v>
      </c>
      <c r="AJ56" s="14">
        <v>6</v>
      </c>
      <c r="AK56" s="17" t="s">
        <v>0</v>
      </c>
      <c r="AL56" s="17" t="s">
        <v>0</v>
      </c>
      <c r="AM56" s="17" t="s">
        <v>0</v>
      </c>
    </row>
    <row r="57" spans="1:39" s="71" customFormat="1" ht="12" thickBot="1" x14ac:dyDescent="0.25">
      <c r="A57" s="101" t="s">
        <v>790</v>
      </c>
      <c r="B57" s="70" t="s">
        <v>892</v>
      </c>
      <c r="C57" s="70" t="s">
        <v>834</v>
      </c>
      <c r="D57" s="14">
        <v>2</v>
      </c>
      <c r="E57" s="14">
        <v>2</v>
      </c>
      <c r="F57" s="17" t="s">
        <v>0</v>
      </c>
      <c r="G57" s="17" t="s">
        <v>0</v>
      </c>
      <c r="H57" s="17" t="s">
        <v>0</v>
      </c>
      <c r="I57" s="17" t="s">
        <v>0</v>
      </c>
      <c r="J57" s="17" t="s">
        <v>0</v>
      </c>
      <c r="K57" s="17" t="s">
        <v>0</v>
      </c>
      <c r="L57" s="17" t="s">
        <v>0</v>
      </c>
      <c r="M57" s="17" t="s">
        <v>0</v>
      </c>
      <c r="N57" s="17" t="s">
        <v>0</v>
      </c>
      <c r="O57" s="17" t="s">
        <v>0</v>
      </c>
      <c r="P57" s="17" t="s">
        <v>0</v>
      </c>
      <c r="Q57" s="17" t="s">
        <v>0</v>
      </c>
      <c r="R57" s="17" t="s">
        <v>0</v>
      </c>
      <c r="S57" s="17" t="s">
        <v>0</v>
      </c>
      <c r="T57" s="17" t="s">
        <v>0</v>
      </c>
      <c r="U57" s="17" t="s">
        <v>0</v>
      </c>
      <c r="V57" s="17" t="s">
        <v>0</v>
      </c>
      <c r="W57" s="17" t="s">
        <v>0</v>
      </c>
      <c r="X57" s="17" t="s">
        <v>0</v>
      </c>
      <c r="Y57" s="17" t="s">
        <v>0</v>
      </c>
      <c r="Z57" s="17" t="s">
        <v>0</v>
      </c>
      <c r="AA57" s="17" t="s">
        <v>0</v>
      </c>
      <c r="AB57" s="17" t="s">
        <v>0</v>
      </c>
      <c r="AC57" s="17" t="s">
        <v>0</v>
      </c>
      <c r="AD57" s="17" t="s">
        <v>0</v>
      </c>
      <c r="AE57" s="17" t="s">
        <v>0</v>
      </c>
      <c r="AF57" s="17" t="s">
        <v>0</v>
      </c>
      <c r="AG57" s="17" t="s">
        <v>0</v>
      </c>
      <c r="AH57" s="17" t="s">
        <v>0</v>
      </c>
      <c r="AI57" s="17" t="s">
        <v>0</v>
      </c>
      <c r="AJ57" s="14">
        <v>2</v>
      </c>
      <c r="AK57" s="17" t="s">
        <v>0</v>
      </c>
      <c r="AL57" s="17" t="s">
        <v>0</v>
      </c>
      <c r="AM57" s="17" t="s">
        <v>0</v>
      </c>
    </row>
    <row r="58" spans="1:39" s="71" customFormat="1" ht="12" thickBot="1" x14ac:dyDescent="0.25">
      <c r="A58" s="159"/>
      <c r="B58" s="70" t="s">
        <v>890</v>
      </c>
      <c r="C58" s="70" t="s">
        <v>973</v>
      </c>
      <c r="D58" s="14">
        <v>1</v>
      </c>
      <c r="E58" s="14">
        <v>1</v>
      </c>
      <c r="F58" s="17" t="s">
        <v>0</v>
      </c>
      <c r="G58" s="17" t="s">
        <v>0</v>
      </c>
      <c r="H58" s="17" t="s">
        <v>0</v>
      </c>
      <c r="I58" s="17" t="s">
        <v>0</v>
      </c>
      <c r="J58" s="17" t="s">
        <v>0</v>
      </c>
      <c r="K58" s="17" t="s">
        <v>0</v>
      </c>
      <c r="L58" s="17" t="s">
        <v>0</v>
      </c>
      <c r="M58" s="17" t="s">
        <v>0</v>
      </c>
      <c r="N58" s="17" t="s">
        <v>0</v>
      </c>
      <c r="O58" s="17" t="s">
        <v>0</v>
      </c>
      <c r="P58" s="17" t="s">
        <v>0</v>
      </c>
      <c r="Q58" s="17" t="s">
        <v>0</v>
      </c>
      <c r="R58" s="17" t="s">
        <v>0</v>
      </c>
      <c r="S58" s="17" t="s">
        <v>0</v>
      </c>
      <c r="T58" s="17" t="s">
        <v>0</v>
      </c>
      <c r="U58" s="17" t="s">
        <v>0</v>
      </c>
      <c r="V58" s="17" t="s">
        <v>0</v>
      </c>
      <c r="W58" s="17" t="s">
        <v>0</v>
      </c>
      <c r="X58" s="17" t="s">
        <v>0</v>
      </c>
      <c r="Y58" s="17" t="s">
        <v>0</v>
      </c>
      <c r="Z58" s="17" t="s">
        <v>0</v>
      </c>
      <c r="AA58" s="17" t="s">
        <v>0</v>
      </c>
      <c r="AB58" s="17" t="s">
        <v>0</v>
      </c>
      <c r="AC58" s="17" t="s">
        <v>0</v>
      </c>
      <c r="AD58" s="17" t="s">
        <v>0</v>
      </c>
      <c r="AE58" s="17" t="s">
        <v>0</v>
      </c>
      <c r="AF58" s="17" t="s">
        <v>0</v>
      </c>
      <c r="AG58" s="17" t="s">
        <v>0</v>
      </c>
      <c r="AH58" s="17" t="s">
        <v>0</v>
      </c>
      <c r="AI58" s="17" t="s">
        <v>0</v>
      </c>
      <c r="AJ58" s="14">
        <v>1</v>
      </c>
      <c r="AK58" s="17" t="s">
        <v>0</v>
      </c>
      <c r="AL58" s="17" t="s">
        <v>0</v>
      </c>
      <c r="AM58" s="17" t="s">
        <v>0</v>
      </c>
    </row>
    <row r="59" spans="1:39" s="71" customFormat="1" ht="12" thickBot="1" x14ac:dyDescent="0.25">
      <c r="A59" s="159"/>
      <c r="B59" s="70" t="s">
        <v>899</v>
      </c>
      <c r="C59" s="70" t="s">
        <v>648</v>
      </c>
      <c r="D59" s="14">
        <v>2</v>
      </c>
      <c r="E59" s="14">
        <v>2</v>
      </c>
      <c r="F59" s="17" t="s">
        <v>0</v>
      </c>
      <c r="G59" s="17" t="s">
        <v>0</v>
      </c>
      <c r="H59" s="17" t="s">
        <v>0</v>
      </c>
      <c r="I59" s="17" t="s">
        <v>0</v>
      </c>
      <c r="J59" s="17" t="s">
        <v>0</v>
      </c>
      <c r="K59" s="17" t="s">
        <v>0</v>
      </c>
      <c r="L59" s="17" t="s">
        <v>0</v>
      </c>
      <c r="M59" s="17" t="s">
        <v>0</v>
      </c>
      <c r="N59" s="17" t="s">
        <v>0</v>
      </c>
      <c r="O59" s="17" t="s">
        <v>0</v>
      </c>
      <c r="P59" s="17" t="s">
        <v>0</v>
      </c>
      <c r="Q59" s="17" t="s">
        <v>0</v>
      </c>
      <c r="R59" s="17" t="s">
        <v>0</v>
      </c>
      <c r="S59" s="17" t="s">
        <v>0</v>
      </c>
      <c r="T59" s="17" t="s">
        <v>0</v>
      </c>
      <c r="U59" s="17" t="s">
        <v>0</v>
      </c>
      <c r="V59" s="17" t="s">
        <v>0</v>
      </c>
      <c r="W59" s="17" t="s">
        <v>0</v>
      </c>
      <c r="X59" s="17" t="s">
        <v>0</v>
      </c>
      <c r="Y59" s="17" t="s">
        <v>0</v>
      </c>
      <c r="Z59" s="17" t="s">
        <v>0</v>
      </c>
      <c r="AA59" s="17" t="s">
        <v>0</v>
      </c>
      <c r="AB59" s="17" t="s">
        <v>0</v>
      </c>
      <c r="AC59" s="17" t="s">
        <v>0</v>
      </c>
      <c r="AD59" s="17" t="s">
        <v>0</v>
      </c>
      <c r="AE59" s="17" t="s">
        <v>0</v>
      </c>
      <c r="AF59" s="17" t="s">
        <v>0</v>
      </c>
      <c r="AG59" s="17" t="s">
        <v>0</v>
      </c>
      <c r="AH59" s="17" t="s">
        <v>0</v>
      </c>
      <c r="AI59" s="17" t="s">
        <v>0</v>
      </c>
      <c r="AJ59" s="14">
        <v>2</v>
      </c>
      <c r="AK59" s="17" t="s">
        <v>0</v>
      </c>
      <c r="AL59" s="17" t="s">
        <v>0</v>
      </c>
      <c r="AM59" s="17" t="s">
        <v>0</v>
      </c>
    </row>
    <row r="60" spans="1:39" s="71" customFormat="1" ht="12" thickBot="1" x14ac:dyDescent="0.25">
      <c r="A60" s="159"/>
      <c r="B60" s="70" t="s">
        <v>916</v>
      </c>
      <c r="C60" s="70" t="s">
        <v>856</v>
      </c>
      <c r="D60" s="14">
        <v>2</v>
      </c>
      <c r="E60" s="14">
        <v>2</v>
      </c>
      <c r="F60" s="17" t="s">
        <v>0</v>
      </c>
      <c r="G60" s="17" t="s">
        <v>0</v>
      </c>
      <c r="H60" s="17" t="s">
        <v>0</v>
      </c>
      <c r="I60" s="17" t="s">
        <v>0</v>
      </c>
      <c r="J60" s="17" t="s">
        <v>0</v>
      </c>
      <c r="K60" s="17" t="s">
        <v>0</v>
      </c>
      <c r="L60" s="17" t="s">
        <v>0</v>
      </c>
      <c r="M60" s="17" t="s">
        <v>0</v>
      </c>
      <c r="N60" s="17" t="s">
        <v>0</v>
      </c>
      <c r="O60" s="17" t="s">
        <v>0</v>
      </c>
      <c r="P60" s="17" t="s">
        <v>0</v>
      </c>
      <c r="Q60" s="17" t="s">
        <v>0</v>
      </c>
      <c r="R60" s="17" t="s">
        <v>0</v>
      </c>
      <c r="S60" s="17" t="s">
        <v>0</v>
      </c>
      <c r="T60" s="17" t="s">
        <v>0</v>
      </c>
      <c r="U60" s="17" t="s">
        <v>0</v>
      </c>
      <c r="V60" s="17" t="s">
        <v>0</v>
      </c>
      <c r="W60" s="17" t="s">
        <v>0</v>
      </c>
      <c r="X60" s="17" t="s">
        <v>0</v>
      </c>
      <c r="Y60" s="17" t="s">
        <v>0</v>
      </c>
      <c r="Z60" s="17" t="s">
        <v>0</v>
      </c>
      <c r="AA60" s="17" t="s">
        <v>0</v>
      </c>
      <c r="AB60" s="17" t="s">
        <v>0</v>
      </c>
      <c r="AC60" s="17" t="s">
        <v>0</v>
      </c>
      <c r="AD60" s="17" t="s">
        <v>0</v>
      </c>
      <c r="AE60" s="17" t="s">
        <v>0</v>
      </c>
      <c r="AF60" s="17" t="s">
        <v>0</v>
      </c>
      <c r="AG60" s="17" t="s">
        <v>0</v>
      </c>
      <c r="AH60" s="17" t="s">
        <v>0</v>
      </c>
      <c r="AI60" s="17" t="s">
        <v>0</v>
      </c>
      <c r="AJ60" s="14">
        <v>2</v>
      </c>
      <c r="AK60" s="17" t="s">
        <v>0</v>
      </c>
      <c r="AL60" s="17" t="s">
        <v>0</v>
      </c>
      <c r="AM60" s="17" t="s">
        <v>0</v>
      </c>
    </row>
    <row r="61" spans="1:39" s="71" customFormat="1" ht="12" thickBot="1" x14ac:dyDescent="0.25">
      <c r="A61" s="159"/>
      <c r="B61" s="70" t="s">
        <v>915</v>
      </c>
      <c r="C61" s="70" t="s">
        <v>647</v>
      </c>
      <c r="D61" s="14">
        <v>4</v>
      </c>
      <c r="E61" s="14">
        <v>4</v>
      </c>
      <c r="F61" s="17" t="s">
        <v>0</v>
      </c>
      <c r="G61" s="17" t="s">
        <v>0</v>
      </c>
      <c r="H61" s="17" t="s">
        <v>0</v>
      </c>
      <c r="I61" s="17" t="s">
        <v>0</v>
      </c>
      <c r="J61" s="17" t="s">
        <v>0</v>
      </c>
      <c r="K61" s="17" t="s">
        <v>0</v>
      </c>
      <c r="L61" s="17" t="s">
        <v>0</v>
      </c>
      <c r="M61" s="17" t="s">
        <v>0</v>
      </c>
      <c r="N61" s="17" t="s">
        <v>0</v>
      </c>
      <c r="O61" s="17" t="s">
        <v>0</v>
      </c>
      <c r="P61" s="17" t="s">
        <v>0</v>
      </c>
      <c r="Q61" s="17" t="s">
        <v>0</v>
      </c>
      <c r="R61" s="17" t="s">
        <v>0</v>
      </c>
      <c r="S61" s="17" t="s">
        <v>0</v>
      </c>
      <c r="T61" s="17" t="s">
        <v>0</v>
      </c>
      <c r="U61" s="17" t="s">
        <v>0</v>
      </c>
      <c r="V61" s="17" t="s">
        <v>0</v>
      </c>
      <c r="W61" s="17" t="s">
        <v>0</v>
      </c>
      <c r="X61" s="17" t="s">
        <v>0</v>
      </c>
      <c r="Y61" s="17" t="s">
        <v>0</v>
      </c>
      <c r="Z61" s="17" t="s">
        <v>0</v>
      </c>
      <c r="AA61" s="17" t="s">
        <v>0</v>
      </c>
      <c r="AB61" s="17" t="s">
        <v>0</v>
      </c>
      <c r="AC61" s="17" t="s">
        <v>0</v>
      </c>
      <c r="AD61" s="17" t="s">
        <v>0</v>
      </c>
      <c r="AE61" s="17" t="s">
        <v>0</v>
      </c>
      <c r="AF61" s="17" t="s">
        <v>0</v>
      </c>
      <c r="AG61" s="17" t="s">
        <v>0</v>
      </c>
      <c r="AH61" s="17" t="s">
        <v>0</v>
      </c>
      <c r="AI61" s="17" t="s">
        <v>0</v>
      </c>
      <c r="AJ61" s="14">
        <v>4</v>
      </c>
      <c r="AK61" s="17" t="s">
        <v>0</v>
      </c>
      <c r="AL61" s="17" t="s">
        <v>0</v>
      </c>
      <c r="AM61" s="17" t="s">
        <v>0</v>
      </c>
    </row>
    <row r="62" spans="1:39" s="71" customFormat="1" ht="12" thickBot="1" x14ac:dyDescent="0.25">
      <c r="A62" s="159"/>
      <c r="B62" s="70" t="s">
        <v>920</v>
      </c>
      <c r="C62" s="70" t="s">
        <v>974</v>
      </c>
      <c r="D62" s="14">
        <v>1</v>
      </c>
      <c r="E62" s="14">
        <v>1</v>
      </c>
      <c r="F62" s="17" t="s">
        <v>0</v>
      </c>
      <c r="G62" s="17" t="s">
        <v>0</v>
      </c>
      <c r="H62" s="17" t="s">
        <v>0</v>
      </c>
      <c r="I62" s="17" t="s">
        <v>0</v>
      </c>
      <c r="J62" s="17" t="s">
        <v>0</v>
      </c>
      <c r="K62" s="17" t="s">
        <v>0</v>
      </c>
      <c r="L62" s="17" t="s">
        <v>0</v>
      </c>
      <c r="M62" s="17" t="s">
        <v>0</v>
      </c>
      <c r="N62" s="17" t="s">
        <v>0</v>
      </c>
      <c r="O62" s="17" t="s">
        <v>0</v>
      </c>
      <c r="P62" s="17" t="s">
        <v>0</v>
      </c>
      <c r="Q62" s="17" t="s">
        <v>0</v>
      </c>
      <c r="R62" s="17" t="s">
        <v>0</v>
      </c>
      <c r="S62" s="17" t="s">
        <v>0</v>
      </c>
      <c r="T62" s="17" t="s">
        <v>0</v>
      </c>
      <c r="U62" s="17" t="s">
        <v>0</v>
      </c>
      <c r="V62" s="17" t="s">
        <v>0</v>
      </c>
      <c r="W62" s="17" t="s">
        <v>0</v>
      </c>
      <c r="X62" s="17" t="s">
        <v>0</v>
      </c>
      <c r="Y62" s="17" t="s">
        <v>0</v>
      </c>
      <c r="Z62" s="17" t="s">
        <v>0</v>
      </c>
      <c r="AA62" s="17" t="s">
        <v>0</v>
      </c>
      <c r="AB62" s="17" t="s">
        <v>0</v>
      </c>
      <c r="AC62" s="17" t="s">
        <v>0</v>
      </c>
      <c r="AD62" s="17" t="s">
        <v>0</v>
      </c>
      <c r="AE62" s="17" t="s">
        <v>0</v>
      </c>
      <c r="AF62" s="17" t="s">
        <v>0</v>
      </c>
      <c r="AG62" s="17" t="s">
        <v>0</v>
      </c>
      <c r="AH62" s="17" t="s">
        <v>0</v>
      </c>
      <c r="AI62" s="17" t="s">
        <v>0</v>
      </c>
      <c r="AJ62" s="14">
        <v>1</v>
      </c>
      <c r="AK62" s="17" t="s">
        <v>0</v>
      </c>
      <c r="AL62" s="17" t="s">
        <v>0</v>
      </c>
      <c r="AM62" s="17" t="s">
        <v>0</v>
      </c>
    </row>
    <row r="63" spans="1:39" s="71" customFormat="1" ht="12" thickBot="1" x14ac:dyDescent="0.25">
      <c r="A63" s="159"/>
      <c r="B63" s="70" t="s">
        <v>918</v>
      </c>
      <c r="C63" s="70" t="s">
        <v>975</v>
      </c>
      <c r="D63" s="14">
        <v>1</v>
      </c>
      <c r="E63" s="14">
        <v>1</v>
      </c>
      <c r="F63" s="17" t="s">
        <v>0</v>
      </c>
      <c r="G63" s="17" t="s">
        <v>0</v>
      </c>
      <c r="H63" s="17" t="s">
        <v>0</v>
      </c>
      <c r="I63" s="17" t="s">
        <v>0</v>
      </c>
      <c r="J63" s="17" t="s">
        <v>0</v>
      </c>
      <c r="K63" s="17" t="s">
        <v>0</v>
      </c>
      <c r="L63" s="17" t="s">
        <v>0</v>
      </c>
      <c r="M63" s="17" t="s">
        <v>0</v>
      </c>
      <c r="N63" s="17" t="s">
        <v>0</v>
      </c>
      <c r="O63" s="17" t="s">
        <v>0</v>
      </c>
      <c r="P63" s="17" t="s">
        <v>0</v>
      </c>
      <c r="Q63" s="17" t="s">
        <v>0</v>
      </c>
      <c r="R63" s="17" t="s">
        <v>0</v>
      </c>
      <c r="S63" s="17" t="s">
        <v>0</v>
      </c>
      <c r="T63" s="17" t="s">
        <v>0</v>
      </c>
      <c r="U63" s="17" t="s">
        <v>0</v>
      </c>
      <c r="V63" s="17" t="s">
        <v>0</v>
      </c>
      <c r="W63" s="17" t="s">
        <v>0</v>
      </c>
      <c r="X63" s="17" t="s">
        <v>0</v>
      </c>
      <c r="Y63" s="17" t="s">
        <v>0</v>
      </c>
      <c r="Z63" s="17" t="s">
        <v>0</v>
      </c>
      <c r="AA63" s="17" t="s">
        <v>0</v>
      </c>
      <c r="AB63" s="17" t="s">
        <v>0</v>
      </c>
      <c r="AC63" s="17" t="s">
        <v>0</v>
      </c>
      <c r="AD63" s="17" t="s">
        <v>0</v>
      </c>
      <c r="AE63" s="17" t="s">
        <v>0</v>
      </c>
      <c r="AF63" s="17" t="s">
        <v>0</v>
      </c>
      <c r="AG63" s="17" t="s">
        <v>0</v>
      </c>
      <c r="AH63" s="17" t="s">
        <v>0</v>
      </c>
      <c r="AI63" s="17" t="s">
        <v>0</v>
      </c>
      <c r="AJ63" s="14">
        <v>1</v>
      </c>
      <c r="AK63" s="17" t="s">
        <v>0</v>
      </c>
      <c r="AL63" s="17" t="s">
        <v>0</v>
      </c>
      <c r="AM63" s="17" t="s">
        <v>0</v>
      </c>
    </row>
    <row r="64" spans="1:39" s="71" customFormat="1" ht="12" thickBot="1" x14ac:dyDescent="0.25">
      <c r="A64" s="159"/>
      <c r="B64" s="70" t="s">
        <v>925</v>
      </c>
      <c r="C64" s="70" t="s">
        <v>976</v>
      </c>
      <c r="D64" s="14">
        <v>1</v>
      </c>
      <c r="E64" s="14">
        <v>1</v>
      </c>
      <c r="F64" s="17" t="s">
        <v>0</v>
      </c>
      <c r="G64" s="17" t="s">
        <v>0</v>
      </c>
      <c r="H64" s="17" t="s">
        <v>0</v>
      </c>
      <c r="I64" s="17" t="s">
        <v>0</v>
      </c>
      <c r="J64" s="17" t="s">
        <v>0</v>
      </c>
      <c r="K64" s="17" t="s">
        <v>0</v>
      </c>
      <c r="L64" s="17" t="s">
        <v>0</v>
      </c>
      <c r="M64" s="17" t="s">
        <v>0</v>
      </c>
      <c r="N64" s="17" t="s">
        <v>0</v>
      </c>
      <c r="O64" s="17" t="s">
        <v>0</v>
      </c>
      <c r="P64" s="17" t="s">
        <v>0</v>
      </c>
      <c r="Q64" s="17" t="s">
        <v>0</v>
      </c>
      <c r="R64" s="17" t="s">
        <v>0</v>
      </c>
      <c r="S64" s="17" t="s">
        <v>0</v>
      </c>
      <c r="T64" s="17" t="s">
        <v>0</v>
      </c>
      <c r="U64" s="17" t="s">
        <v>0</v>
      </c>
      <c r="V64" s="17" t="s">
        <v>0</v>
      </c>
      <c r="W64" s="17" t="s">
        <v>0</v>
      </c>
      <c r="X64" s="17" t="s">
        <v>0</v>
      </c>
      <c r="Y64" s="17" t="s">
        <v>0</v>
      </c>
      <c r="Z64" s="17" t="s">
        <v>0</v>
      </c>
      <c r="AA64" s="17" t="s">
        <v>0</v>
      </c>
      <c r="AB64" s="17" t="s">
        <v>0</v>
      </c>
      <c r="AC64" s="17" t="s">
        <v>0</v>
      </c>
      <c r="AD64" s="17" t="s">
        <v>0</v>
      </c>
      <c r="AE64" s="17" t="s">
        <v>0</v>
      </c>
      <c r="AF64" s="17" t="s">
        <v>0</v>
      </c>
      <c r="AG64" s="17" t="s">
        <v>0</v>
      </c>
      <c r="AH64" s="17" t="s">
        <v>0</v>
      </c>
      <c r="AI64" s="17" t="s">
        <v>0</v>
      </c>
      <c r="AJ64" s="14">
        <v>1</v>
      </c>
      <c r="AK64" s="17" t="s">
        <v>0</v>
      </c>
      <c r="AL64" s="17" t="s">
        <v>0</v>
      </c>
      <c r="AM64" s="17" t="s">
        <v>0</v>
      </c>
    </row>
    <row r="65" spans="1:39" s="71" customFormat="1" ht="12" thickBot="1" x14ac:dyDescent="0.25">
      <c r="A65" s="159"/>
      <c r="B65" s="70" t="s">
        <v>933</v>
      </c>
      <c r="C65" s="70" t="s">
        <v>857</v>
      </c>
      <c r="D65" s="14">
        <v>1</v>
      </c>
      <c r="E65" s="17" t="s">
        <v>0</v>
      </c>
      <c r="F65" s="17" t="s">
        <v>0</v>
      </c>
      <c r="G65" s="17" t="s">
        <v>0</v>
      </c>
      <c r="H65" s="17" t="s">
        <v>0</v>
      </c>
      <c r="I65" s="17" t="s">
        <v>0</v>
      </c>
      <c r="J65" s="17" t="s">
        <v>0</v>
      </c>
      <c r="K65" s="17" t="s">
        <v>0</v>
      </c>
      <c r="L65" s="17" t="s">
        <v>0</v>
      </c>
      <c r="M65" s="17" t="s">
        <v>0</v>
      </c>
      <c r="N65" s="17" t="s">
        <v>0</v>
      </c>
      <c r="O65" s="17" t="s">
        <v>0</v>
      </c>
      <c r="P65" s="17" t="s">
        <v>0</v>
      </c>
      <c r="Q65" s="14">
        <v>1</v>
      </c>
      <c r="R65" s="17" t="s">
        <v>0</v>
      </c>
      <c r="S65" s="17" t="s">
        <v>0</v>
      </c>
      <c r="T65" s="17" t="s">
        <v>0</v>
      </c>
      <c r="U65" s="17" t="s">
        <v>0</v>
      </c>
      <c r="V65" s="17" t="s">
        <v>0</v>
      </c>
      <c r="W65" s="17" t="s">
        <v>0</v>
      </c>
      <c r="X65" s="17" t="s">
        <v>0</v>
      </c>
      <c r="Y65" s="17" t="s">
        <v>0</v>
      </c>
      <c r="Z65" s="17" t="s">
        <v>0</v>
      </c>
      <c r="AA65" s="17" t="s">
        <v>0</v>
      </c>
      <c r="AB65" s="17" t="s">
        <v>0</v>
      </c>
      <c r="AC65" s="17" t="s">
        <v>0</v>
      </c>
      <c r="AD65" s="17" t="s">
        <v>0</v>
      </c>
      <c r="AE65" s="17" t="s">
        <v>0</v>
      </c>
      <c r="AF65" s="17" t="s">
        <v>0</v>
      </c>
      <c r="AG65" s="17" t="s">
        <v>0</v>
      </c>
      <c r="AH65" s="17" t="s">
        <v>0</v>
      </c>
      <c r="AI65" s="17" t="s">
        <v>0</v>
      </c>
      <c r="AJ65" s="14">
        <v>1</v>
      </c>
      <c r="AK65" s="17" t="s">
        <v>0</v>
      </c>
      <c r="AL65" s="17" t="s">
        <v>0</v>
      </c>
      <c r="AM65" s="17" t="s">
        <v>0</v>
      </c>
    </row>
    <row r="66" spans="1:39" s="71" customFormat="1" ht="12" thickBot="1" x14ac:dyDescent="0.25">
      <c r="A66" s="159"/>
      <c r="B66" s="70" t="s">
        <v>938</v>
      </c>
      <c r="C66" s="70" t="s">
        <v>646</v>
      </c>
      <c r="D66" s="14">
        <v>6</v>
      </c>
      <c r="E66" s="14">
        <v>6</v>
      </c>
      <c r="F66" s="17" t="s">
        <v>0</v>
      </c>
      <c r="G66" s="17" t="s">
        <v>0</v>
      </c>
      <c r="H66" s="17" t="s">
        <v>0</v>
      </c>
      <c r="I66" s="17" t="s">
        <v>0</v>
      </c>
      <c r="J66" s="17" t="s">
        <v>0</v>
      </c>
      <c r="K66" s="17" t="s">
        <v>0</v>
      </c>
      <c r="L66" s="17" t="s">
        <v>0</v>
      </c>
      <c r="M66" s="17" t="s">
        <v>0</v>
      </c>
      <c r="N66" s="17" t="s">
        <v>0</v>
      </c>
      <c r="O66" s="17" t="s">
        <v>0</v>
      </c>
      <c r="P66" s="17" t="s">
        <v>0</v>
      </c>
      <c r="Q66" s="17" t="s">
        <v>0</v>
      </c>
      <c r="R66" s="17" t="s">
        <v>0</v>
      </c>
      <c r="S66" s="17" t="s">
        <v>0</v>
      </c>
      <c r="T66" s="17" t="s">
        <v>0</v>
      </c>
      <c r="U66" s="17" t="s">
        <v>0</v>
      </c>
      <c r="V66" s="17" t="s">
        <v>0</v>
      </c>
      <c r="W66" s="17" t="s">
        <v>0</v>
      </c>
      <c r="X66" s="17" t="s">
        <v>0</v>
      </c>
      <c r="Y66" s="17" t="s">
        <v>0</v>
      </c>
      <c r="Z66" s="17" t="s">
        <v>0</v>
      </c>
      <c r="AA66" s="17" t="s">
        <v>0</v>
      </c>
      <c r="AB66" s="17" t="s">
        <v>0</v>
      </c>
      <c r="AC66" s="17" t="s">
        <v>0</v>
      </c>
      <c r="AD66" s="17" t="s">
        <v>0</v>
      </c>
      <c r="AE66" s="17" t="s">
        <v>0</v>
      </c>
      <c r="AF66" s="17" t="s">
        <v>0</v>
      </c>
      <c r="AG66" s="17" t="s">
        <v>0</v>
      </c>
      <c r="AH66" s="17" t="s">
        <v>0</v>
      </c>
      <c r="AI66" s="17" t="s">
        <v>0</v>
      </c>
      <c r="AJ66" s="14">
        <v>6</v>
      </c>
      <c r="AK66" s="17" t="s">
        <v>0</v>
      </c>
      <c r="AL66" s="17" t="s">
        <v>0</v>
      </c>
      <c r="AM66" s="17" t="s">
        <v>0</v>
      </c>
    </row>
    <row r="67" spans="1:39" s="71" customFormat="1" ht="12" thickBot="1" x14ac:dyDescent="0.25">
      <c r="A67" s="159"/>
      <c r="B67" s="70" t="s">
        <v>944</v>
      </c>
      <c r="C67" s="70" t="s">
        <v>858</v>
      </c>
      <c r="D67" s="14">
        <v>1</v>
      </c>
      <c r="E67" s="14">
        <v>1</v>
      </c>
      <c r="F67" s="17" t="s">
        <v>0</v>
      </c>
      <c r="G67" s="17" t="s">
        <v>0</v>
      </c>
      <c r="H67" s="17" t="s">
        <v>0</v>
      </c>
      <c r="I67" s="17" t="s">
        <v>0</v>
      </c>
      <c r="J67" s="17" t="s">
        <v>0</v>
      </c>
      <c r="K67" s="17" t="s">
        <v>0</v>
      </c>
      <c r="L67" s="17" t="s">
        <v>0</v>
      </c>
      <c r="M67" s="17" t="s">
        <v>0</v>
      </c>
      <c r="N67" s="17" t="s">
        <v>0</v>
      </c>
      <c r="O67" s="17" t="s">
        <v>0</v>
      </c>
      <c r="P67" s="17" t="s">
        <v>0</v>
      </c>
      <c r="Q67" s="17" t="s">
        <v>0</v>
      </c>
      <c r="R67" s="17" t="s">
        <v>0</v>
      </c>
      <c r="S67" s="17" t="s">
        <v>0</v>
      </c>
      <c r="T67" s="17" t="s">
        <v>0</v>
      </c>
      <c r="U67" s="17" t="s">
        <v>0</v>
      </c>
      <c r="V67" s="17" t="s">
        <v>0</v>
      </c>
      <c r="W67" s="17" t="s">
        <v>0</v>
      </c>
      <c r="X67" s="17" t="s">
        <v>0</v>
      </c>
      <c r="Y67" s="17" t="s">
        <v>0</v>
      </c>
      <c r="Z67" s="17" t="s">
        <v>0</v>
      </c>
      <c r="AA67" s="17" t="s">
        <v>0</v>
      </c>
      <c r="AB67" s="17" t="s">
        <v>0</v>
      </c>
      <c r="AC67" s="17" t="s">
        <v>0</v>
      </c>
      <c r="AD67" s="17" t="s">
        <v>0</v>
      </c>
      <c r="AE67" s="17" t="s">
        <v>0</v>
      </c>
      <c r="AF67" s="17" t="s">
        <v>0</v>
      </c>
      <c r="AG67" s="17" t="s">
        <v>0</v>
      </c>
      <c r="AH67" s="17" t="s">
        <v>0</v>
      </c>
      <c r="AI67" s="17" t="s">
        <v>0</v>
      </c>
      <c r="AJ67" s="14">
        <v>1</v>
      </c>
      <c r="AK67" s="17" t="s">
        <v>0</v>
      </c>
      <c r="AL67" s="17" t="s">
        <v>0</v>
      </c>
      <c r="AM67" s="17" t="s">
        <v>0</v>
      </c>
    </row>
    <row r="68" spans="1:39" s="71" customFormat="1" ht="12" thickBot="1" x14ac:dyDescent="0.25">
      <c r="A68" s="159"/>
      <c r="B68" s="70" t="s">
        <v>954</v>
      </c>
      <c r="C68" s="70" t="s">
        <v>824</v>
      </c>
      <c r="D68" s="14">
        <v>3</v>
      </c>
      <c r="E68" s="14">
        <v>3</v>
      </c>
      <c r="F68" s="17" t="s">
        <v>0</v>
      </c>
      <c r="G68" s="17" t="s">
        <v>0</v>
      </c>
      <c r="H68" s="17" t="s">
        <v>0</v>
      </c>
      <c r="I68" s="17" t="s">
        <v>0</v>
      </c>
      <c r="J68" s="17" t="s">
        <v>0</v>
      </c>
      <c r="K68" s="17" t="s">
        <v>0</v>
      </c>
      <c r="L68" s="17" t="s">
        <v>0</v>
      </c>
      <c r="M68" s="17" t="s">
        <v>0</v>
      </c>
      <c r="N68" s="17" t="s">
        <v>0</v>
      </c>
      <c r="O68" s="17" t="s">
        <v>0</v>
      </c>
      <c r="P68" s="17" t="s">
        <v>0</v>
      </c>
      <c r="Q68" s="17" t="s">
        <v>0</v>
      </c>
      <c r="R68" s="17" t="s">
        <v>0</v>
      </c>
      <c r="S68" s="17" t="s">
        <v>0</v>
      </c>
      <c r="T68" s="17" t="s">
        <v>0</v>
      </c>
      <c r="U68" s="17" t="s">
        <v>0</v>
      </c>
      <c r="V68" s="17" t="s">
        <v>0</v>
      </c>
      <c r="W68" s="17" t="s">
        <v>0</v>
      </c>
      <c r="X68" s="17" t="s">
        <v>0</v>
      </c>
      <c r="Y68" s="17" t="s">
        <v>0</v>
      </c>
      <c r="Z68" s="17" t="s">
        <v>0</v>
      </c>
      <c r="AA68" s="17" t="s">
        <v>0</v>
      </c>
      <c r="AB68" s="17" t="s">
        <v>0</v>
      </c>
      <c r="AC68" s="17" t="s">
        <v>0</v>
      </c>
      <c r="AD68" s="17" t="s">
        <v>0</v>
      </c>
      <c r="AE68" s="17" t="s">
        <v>0</v>
      </c>
      <c r="AF68" s="17" t="s">
        <v>0</v>
      </c>
      <c r="AG68" s="17" t="s">
        <v>0</v>
      </c>
      <c r="AH68" s="17" t="s">
        <v>0</v>
      </c>
      <c r="AI68" s="17" t="s">
        <v>0</v>
      </c>
      <c r="AJ68" s="14">
        <v>3</v>
      </c>
      <c r="AK68" s="17" t="s">
        <v>0</v>
      </c>
      <c r="AL68" s="17" t="s">
        <v>0</v>
      </c>
      <c r="AM68" s="17" t="s">
        <v>0</v>
      </c>
    </row>
    <row r="69" spans="1:39" s="71" customFormat="1" ht="12" thickBot="1" x14ac:dyDescent="0.25">
      <c r="A69" s="129"/>
      <c r="B69" s="70" t="s">
        <v>949</v>
      </c>
      <c r="C69" s="70" t="s">
        <v>310</v>
      </c>
      <c r="D69" s="14">
        <v>4</v>
      </c>
      <c r="E69" s="14">
        <v>4</v>
      </c>
      <c r="F69" s="17" t="s">
        <v>0</v>
      </c>
      <c r="G69" s="17" t="s">
        <v>0</v>
      </c>
      <c r="H69" s="17" t="s">
        <v>0</v>
      </c>
      <c r="I69" s="17" t="s">
        <v>0</v>
      </c>
      <c r="J69" s="17" t="s">
        <v>0</v>
      </c>
      <c r="K69" s="17" t="s">
        <v>0</v>
      </c>
      <c r="L69" s="17" t="s">
        <v>0</v>
      </c>
      <c r="M69" s="17" t="s">
        <v>0</v>
      </c>
      <c r="N69" s="17" t="s">
        <v>0</v>
      </c>
      <c r="O69" s="17" t="s">
        <v>0</v>
      </c>
      <c r="P69" s="17" t="s">
        <v>0</v>
      </c>
      <c r="Q69" s="17" t="s">
        <v>0</v>
      </c>
      <c r="R69" s="17" t="s">
        <v>0</v>
      </c>
      <c r="S69" s="17" t="s">
        <v>0</v>
      </c>
      <c r="T69" s="17" t="s">
        <v>0</v>
      </c>
      <c r="U69" s="17" t="s">
        <v>0</v>
      </c>
      <c r="V69" s="17" t="s">
        <v>0</v>
      </c>
      <c r="W69" s="17" t="s">
        <v>0</v>
      </c>
      <c r="X69" s="17" t="s">
        <v>0</v>
      </c>
      <c r="Y69" s="17" t="s">
        <v>0</v>
      </c>
      <c r="Z69" s="17" t="s">
        <v>0</v>
      </c>
      <c r="AA69" s="17" t="s">
        <v>0</v>
      </c>
      <c r="AB69" s="17" t="s">
        <v>0</v>
      </c>
      <c r="AC69" s="17" t="s">
        <v>0</v>
      </c>
      <c r="AD69" s="17" t="s">
        <v>0</v>
      </c>
      <c r="AE69" s="17" t="s">
        <v>0</v>
      </c>
      <c r="AF69" s="17" t="s">
        <v>0</v>
      </c>
      <c r="AG69" s="17" t="s">
        <v>0</v>
      </c>
      <c r="AH69" s="17" t="s">
        <v>0</v>
      </c>
      <c r="AI69" s="17" t="s">
        <v>0</v>
      </c>
      <c r="AJ69" s="14">
        <v>4</v>
      </c>
      <c r="AK69" s="17" t="s">
        <v>0</v>
      </c>
      <c r="AL69" s="17" t="s">
        <v>0</v>
      </c>
      <c r="AM69" s="17" t="s">
        <v>0</v>
      </c>
    </row>
    <row r="70" spans="1:39" s="71" customFormat="1" ht="12" thickBot="1" x14ac:dyDescent="0.25">
      <c r="A70" s="70" t="s">
        <v>877</v>
      </c>
      <c r="B70" s="70" t="s">
        <v>888</v>
      </c>
      <c r="C70" s="70" t="s">
        <v>645</v>
      </c>
      <c r="D70" s="14">
        <v>2</v>
      </c>
      <c r="E70" s="14">
        <v>2</v>
      </c>
      <c r="F70" s="17" t="s">
        <v>0</v>
      </c>
      <c r="G70" s="17" t="s">
        <v>0</v>
      </c>
      <c r="H70" s="17" t="s">
        <v>0</v>
      </c>
      <c r="I70" s="17" t="s">
        <v>0</v>
      </c>
      <c r="J70" s="17" t="s">
        <v>0</v>
      </c>
      <c r="K70" s="17" t="s">
        <v>0</v>
      </c>
      <c r="L70" s="17" t="s">
        <v>0</v>
      </c>
      <c r="M70" s="17" t="s">
        <v>0</v>
      </c>
      <c r="N70" s="17" t="s">
        <v>0</v>
      </c>
      <c r="O70" s="17" t="s">
        <v>0</v>
      </c>
      <c r="P70" s="17" t="s">
        <v>0</v>
      </c>
      <c r="Q70" s="17" t="s">
        <v>0</v>
      </c>
      <c r="R70" s="17" t="s">
        <v>0</v>
      </c>
      <c r="S70" s="17" t="s">
        <v>0</v>
      </c>
      <c r="T70" s="17" t="s">
        <v>0</v>
      </c>
      <c r="U70" s="17" t="s">
        <v>0</v>
      </c>
      <c r="V70" s="17" t="s">
        <v>0</v>
      </c>
      <c r="W70" s="17" t="s">
        <v>0</v>
      </c>
      <c r="X70" s="17" t="s">
        <v>0</v>
      </c>
      <c r="Y70" s="17" t="s">
        <v>0</v>
      </c>
      <c r="Z70" s="17" t="s">
        <v>0</v>
      </c>
      <c r="AA70" s="17" t="s">
        <v>0</v>
      </c>
      <c r="AB70" s="17" t="s">
        <v>0</v>
      </c>
      <c r="AC70" s="17" t="s">
        <v>0</v>
      </c>
      <c r="AD70" s="17" t="s">
        <v>0</v>
      </c>
      <c r="AE70" s="17" t="s">
        <v>0</v>
      </c>
      <c r="AF70" s="17" t="s">
        <v>0</v>
      </c>
      <c r="AG70" s="17" t="s">
        <v>0</v>
      </c>
      <c r="AH70" s="17" t="s">
        <v>0</v>
      </c>
      <c r="AI70" s="17" t="s">
        <v>0</v>
      </c>
      <c r="AJ70" s="14">
        <v>2</v>
      </c>
      <c r="AK70" s="17" t="s">
        <v>0</v>
      </c>
      <c r="AL70" s="17" t="s">
        <v>0</v>
      </c>
      <c r="AM70" s="17" t="s">
        <v>0</v>
      </c>
    </row>
    <row r="71" spans="1:39" s="71" customFormat="1" ht="12" thickBot="1" x14ac:dyDescent="0.25">
      <c r="A71" s="105" t="s">
        <v>284</v>
      </c>
      <c r="B71" s="107"/>
      <c r="C71" s="102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</row>
    <row r="72" spans="1:39" s="71" customFormat="1" ht="12" thickBot="1" x14ac:dyDescent="0.25">
      <c r="A72" s="101" t="s">
        <v>787</v>
      </c>
      <c r="B72" s="107"/>
      <c r="C72" s="102"/>
      <c r="D72" s="14">
        <v>8217</v>
      </c>
      <c r="E72" s="14">
        <v>8104</v>
      </c>
      <c r="F72" s="14">
        <v>1</v>
      </c>
      <c r="G72" s="14">
        <v>23</v>
      </c>
      <c r="H72" s="14">
        <v>2</v>
      </c>
      <c r="I72" s="14">
        <v>1</v>
      </c>
      <c r="J72" s="14">
        <v>6</v>
      </c>
      <c r="K72" s="14">
        <v>2</v>
      </c>
      <c r="L72" s="14">
        <v>1</v>
      </c>
      <c r="M72" s="14">
        <v>1</v>
      </c>
      <c r="N72" s="14">
        <v>4</v>
      </c>
      <c r="O72" s="14">
        <v>4</v>
      </c>
      <c r="P72" s="14">
        <v>4</v>
      </c>
      <c r="Q72" s="14">
        <v>13</v>
      </c>
      <c r="R72" s="14">
        <v>1</v>
      </c>
      <c r="S72" s="14">
        <v>27</v>
      </c>
      <c r="T72" s="17" t="s">
        <v>0</v>
      </c>
      <c r="U72" s="14">
        <v>1</v>
      </c>
      <c r="V72" s="14">
        <v>1</v>
      </c>
      <c r="W72" s="14">
        <v>2</v>
      </c>
      <c r="X72" s="14">
        <v>1</v>
      </c>
      <c r="Y72" s="14">
        <v>1</v>
      </c>
      <c r="Z72" s="14">
        <v>1</v>
      </c>
      <c r="AA72" s="14">
        <v>3</v>
      </c>
      <c r="AB72" s="14">
        <v>1</v>
      </c>
      <c r="AC72" s="14">
        <v>1</v>
      </c>
      <c r="AD72" s="14">
        <v>1</v>
      </c>
      <c r="AE72" s="14">
        <v>1</v>
      </c>
      <c r="AF72" s="14">
        <v>1</v>
      </c>
      <c r="AG72" s="14">
        <v>2</v>
      </c>
      <c r="AH72" s="14">
        <v>2</v>
      </c>
      <c r="AI72" s="14">
        <v>4</v>
      </c>
      <c r="AJ72" s="14">
        <v>8194</v>
      </c>
      <c r="AK72" s="14">
        <v>2</v>
      </c>
      <c r="AL72" s="14">
        <v>8</v>
      </c>
      <c r="AM72" s="14">
        <v>13</v>
      </c>
    </row>
    <row r="73" spans="1:39" s="71" customFormat="1" ht="12" thickBot="1" x14ac:dyDescent="0.25">
      <c r="A73" s="101" t="s">
        <v>788</v>
      </c>
      <c r="B73" s="107"/>
      <c r="C73" s="102"/>
      <c r="D73" s="14">
        <v>30</v>
      </c>
      <c r="E73" s="14">
        <v>29</v>
      </c>
      <c r="F73" s="17" t="s">
        <v>0</v>
      </c>
      <c r="G73" s="17" t="s">
        <v>0</v>
      </c>
      <c r="H73" s="17" t="s">
        <v>0</v>
      </c>
      <c r="I73" s="17" t="s">
        <v>0</v>
      </c>
      <c r="J73" s="17" t="s">
        <v>0</v>
      </c>
      <c r="K73" s="17" t="s">
        <v>0</v>
      </c>
      <c r="L73" s="17" t="s">
        <v>0</v>
      </c>
      <c r="M73" s="17" t="s">
        <v>0</v>
      </c>
      <c r="N73" s="17" t="s">
        <v>0</v>
      </c>
      <c r="O73" s="17" t="s">
        <v>0</v>
      </c>
      <c r="P73" s="17" t="s">
        <v>0</v>
      </c>
      <c r="Q73" s="17" t="s">
        <v>0</v>
      </c>
      <c r="R73" s="17" t="s">
        <v>0</v>
      </c>
      <c r="S73" s="17" t="s">
        <v>0</v>
      </c>
      <c r="T73" s="14">
        <v>1</v>
      </c>
      <c r="U73" s="17" t="s">
        <v>0</v>
      </c>
      <c r="V73" s="17" t="s">
        <v>0</v>
      </c>
      <c r="W73" s="17" t="s">
        <v>0</v>
      </c>
      <c r="X73" s="17" t="s">
        <v>0</v>
      </c>
      <c r="Y73" s="17" t="s">
        <v>0</v>
      </c>
      <c r="Z73" s="17" t="s">
        <v>0</v>
      </c>
      <c r="AA73" s="17" t="s">
        <v>0</v>
      </c>
      <c r="AB73" s="17" t="s">
        <v>0</v>
      </c>
      <c r="AC73" s="17" t="s">
        <v>0</v>
      </c>
      <c r="AD73" s="17" t="s">
        <v>0</v>
      </c>
      <c r="AE73" s="17" t="s">
        <v>0</v>
      </c>
      <c r="AF73" s="17" t="s">
        <v>0</v>
      </c>
      <c r="AG73" s="17" t="s">
        <v>0</v>
      </c>
      <c r="AH73" s="17" t="s">
        <v>0</v>
      </c>
      <c r="AI73" s="17" t="s">
        <v>0</v>
      </c>
      <c r="AJ73" s="14">
        <v>29</v>
      </c>
      <c r="AK73" s="14">
        <v>1</v>
      </c>
      <c r="AL73" s="17" t="s">
        <v>0</v>
      </c>
      <c r="AM73" s="17" t="s">
        <v>0</v>
      </c>
    </row>
    <row r="74" spans="1:39" s="71" customFormat="1" ht="12" thickBot="1" x14ac:dyDescent="0.25">
      <c r="A74" s="101" t="s">
        <v>789</v>
      </c>
      <c r="B74" s="107"/>
      <c r="C74" s="102"/>
      <c r="D74" s="14">
        <v>17</v>
      </c>
      <c r="E74" s="14">
        <v>17</v>
      </c>
      <c r="F74" s="17" t="s">
        <v>0</v>
      </c>
      <c r="G74" s="17" t="s">
        <v>0</v>
      </c>
      <c r="H74" s="17" t="s">
        <v>0</v>
      </c>
      <c r="I74" s="17" t="s">
        <v>0</v>
      </c>
      <c r="J74" s="17" t="s">
        <v>0</v>
      </c>
      <c r="K74" s="17" t="s">
        <v>0</v>
      </c>
      <c r="L74" s="17" t="s">
        <v>0</v>
      </c>
      <c r="M74" s="17" t="s">
        <v>0</v>
      </c>
      <c r="N74" s="17" t="s">
        <v>0</v>
      </c>
      <c r="O74" s="17" t="s">
        <v>0</v>
      </c>
      <c r="P74" s="17" t="s">
        <v>0</v>
      </c>
      <c r="Q74" s="17" t="s">
        <v>0</v>
      </c>
      <c r="R74" s="17" t="s">
        <v>0</v>
      </c>
      <c r="S74" s="17" t="s">
        <v>0</v>
      </c>
      <c r="T74" s="17" t="s">
        <v>0</v>
      </c>
      <c r="U74" s="17" t="s">
        <v>0</v>
      </c>
      <c r="V74" s="17" t="s">
        <v>0</v>
      </c>
      <c r="W74" s="17" t="s">
        <v>0</v>
      </c>
      <c r="X74" s="17" t="s">
        <v>0</v>
      </c>
      <c r="Y74" s="17" t="s">
        <v>0</v>
      </c>
      <c r="Z74" s="17" t="s">
        <v>0</v>
      </c>
      <c r="AA74" s="17" t="s">
        <v>0</v>
      </c>
      <c r="AB74" s="17" t="s">
        <v>0</v>
      </c>
      <c r="AC74" s="17" t="s">
        <v>0</v>
      </c>
      <c r="AD74" s="17" t="s">
        <v>0</v>
      </c>
      <c r="AE74" s="17" t="s">
        <v>0</v>
      </c>
      <c r="AF74" s="17" t="s">
        <v>0</v>
      </c>
      <c r="AG74" s="17" t="s">
        <v>0</v>
      </c>
      <c r="AH74" s="17" t="s">
        <v>0</v>
      </c>
      <c r="AI74" s="17" t="s">
        <v>0</v>
      </c>
      <c r="AJ74" s="14">
        <v>17</v>
      </c>
      <c r="AK74" s="17" t="s">
        <v>0</v>
      </c>
      <c r="AL74" s="17" t="s">
        <v>0</v>
      </c>
      <c r="AM74" s="17" t="s">
        <v>0</v>
      </c>
    </row>
    <row r="75" spans="1:39" s="71" customFormat="1" ht="12" thickBot="1" x14ac:dyDescent="0.25">
      <c r="A75" s="101" t="s">
        <v>790</v>
      </c>
      <c r="B75" s="107"/>
      <c r="C75" s="102"/>
      <c r="D75" s="14">
        <v>29</v>
      </c>
      <c r="E75" s="14">
        <v>28</v>
      </c>
      <c r="F75" s="17" t="s">
        <v>0</v>
      </c>
      <c r="G75" s="17" t="s">
        <v>0</v>
      </c>
      <c r="H75" s="17" t="s">
        <v>0</v>
      </c>
      <c r="I75" s="17" t="s">
        <v>0</v>
      </c>
      <c r="J75" s="17" t="s">
        <v>0</v>
      </c>
      <c r="K75" s="17" t="s">
        <v>0</v>
      </c>
      <c r="L75" s="17" t="s">
        <v>0</v>
      </c>
      <c r="M75" s="17" t="s">
        <v>0</v>
      </c>
      <c r="N75" s="17" t="s">
        <v>0</v>
      </c>
      <c r="O75" s="17" t="s">
        <v>0</v>
      </c>
      <c r="P75" s="17" t="s">
        <v>0</v>
      </c>
      <c r="Q75" s="14">
        <v>1</v>
      </c>
      <c r="R75" s="17" t="s">
        <v>0</v>
      </c>
      <c r="S75" s="17" t="s">
        <v>0</v>
      </c>
      <c r="T75" s="17" t="s">
        <v>0</v>
      </c>
      <c r="U75" s="17" t="s">
        <v>0</v>
      </c>
      <c r="V75" s="17" t="s">
        <v>0</v>
      </c>
      <c r="W75" s="17" t="s">
        <v>0</v>
      </c>
      <c r="X75" s="17" t="s">
        <v>0</v>
      </c>
      <c r="Y75" s="17" t="s">
        <v>0</v>
      </c>
      <c r="Z75" s="17" t="s">
        <v>0</v>
      </c>
      <c r="AA75" s="17" t="s">
        <v>0</v>
      </c>
      <c r="AB75" s="17" t="s">
        <v>0</v>
      </c>
      <c r="AC75" s="17" t="s">
        <v>0</v>
      </c>
      <c r="AD75" s="17" t="s">
        <v>0</v>
      </c>
      <c r="AE75" s="17" t="s">
        <v>0</v>
      </c>
      <c r="AF75" s="17" t="s">
        <v>0</v>
      </c>
      <c r="AG75" s="17" t="s">
        <v>0</v>
      </c>
      <c r="AH75" s="17" t="s">
        <v>0</v>
      </c>
      <c r="AI75" s="17" t="s">
        <v>0</v>
      </c>
      <c r="AJ75" s="14">
        <v>29</v>
      </c>
      <c r="AK75" s="17" t="s">
        <v>0</v>
      </c>
      <c r="AL75" s="17" t="s">
        <v>0</v>
      </c>
      <c r="AM75" s="17" t="s">
        <v>0</v>
      </c>
    </row>
    <row r="76" spans="1:39" s="71" customFormat="1" ht="12" thickBot="1" x14ac:dyDescent="0.25">
      <c r="A76" s="101" t="s">
        <v>877</v>
      </c>
      <c r="B76" s="107"/>
      <c r="C76" s="102"/>
      <c r="D76" s="14">
        <v>2</v>
      </c>
      <c r="E76" s="14">
        <v>2</v>
      </c>
      <c r="F76" s="17" t="s">
        <v>0</v>
      </c>
      <c r="G76" s="17" t="s">
        <v>0</v>
      </c>
      <c r="H76" s="17" t="s">
        <v>0</v>
      </c>
      <c r="I76" s="17" t="s">
        <v>0</v>
      </c>
      <c r="J76" s="17" t="s">
        <v>0</v>
      </c>
      <c r="K76" s="17" t="s">
        <v>0</v>
      </c>
      <c r="L76" s="17" t="s">
        <v>0</v>
      </c>
      <c r="M76" s="17" t="s">
        <v>0</v>
      </c>
      <c r="N76" s="17" t="s">
        <v>0</v>
      </c>
      <c r="O76" s="17" t="s">
        <v>0</v>
      </c>
      <c r="P76" s="17" t="s">
        <v>0</v>
      </c>
      <c r="Q76" s="17" t="s">
        <v>0</v>
      </c>
      <c r="R76" s="17" t="s">
        <v>0</v>
      </c>
      <c r="S76" s="17" t="s">
        <v>0</v>
      </c>
      <c r="T76" s="17" t="s">
        <v>0</v>
      </c>
      <c r="U76" s="17" t="s">
        <v>0</v>
      </c>
      <c r="V76" s="17" t="s">
        <v>0</v>
      </c>
      <c r="W76" s="17" t="s">
        <v>0</v>
      </c>
      <c r="X76" s="17" t="s">
        <v>0</v>
      </c>
      <c r="Y76" s="17" t="s">
        <v>0</v>
      </c>
      <c r="Z76" s="17" t="s">
        <v>0</v>
      </c>
      <c r="AA76" s="17" t="s">
        <v>0</v>
      </c>
      <c r="AB76" s="17" t="s">
        <v>0</v>
      </c>
      <c r="AC76" s="17" t="s">
        <v>0</v>
      </c>
      <c r="AD76" s="17" t="s">
        <v>0</v>
      </c>
      <c r="AE76" s="17" t="s">
        <v>0</v>
      </c>
      <c r="AF76" s="17" t="s">
        <v>0</v>
      </c>
      <c r="AG76" s="17" t="s">
        <v>0</v>
      </c>
      <c r="AH76" s="17" t="s">
        <v>0</v>
      </c>
      <c r="AI76" s="17" t="s">
        <v>0</v>
      </c>
      <c r="AJ76" s="14">
        <v>2</v>
      </c>
      <c r="AK76" s="17" t="s">
        <v>0</v>
      </c>
      <c r="AL76" s="17" t="s">
        <v>0</v>
      </c>
      <c r="AM76" s="17" t="s">
        <v>0</v>
      </c>
    </row>
    <row r="77" spans="1:39" ht="15.75" customHeight="1" thickBot="1" x14ac:dyDescent="0.25">
      <c r="A77" s="179" t="s">
        <v>284</v>
      </c>
      <c r="B77" s="179"/>
      <c r="C77" s="180"/>
      <c r="D77" s="137" t="s">
        <v>742</v>
      </c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 t="s">
        <v>787</v>
      </c>
      <c r="U77" s="138" t="s">
        <v>789</v>
      </c>
      <c r="V77" s="164" t="s">
        <v>787</v>
      </c>
      <c r="W77" s="164" t="s">
        <v>788</v>
      </c>
      <c r="X77" s="164" t="s">
        <v>789</v>
      </c>
      <c r="Y77" s="164" t="s">
        <v>790</v>
      </c>
      <c r="Z77" s="39"/>
      <c r="AA77" s="39"/>
    </row>
    <row r="78" spans="1:39" ht="15.75" customHeight="1" thickBot="1" x14ac:dyDescent="0.25">
      <c r="A78" s="103"/>
      <c r="B78" s="103"/>
      <c r="C78" s="181"/>
      <c r="D78" s="137" t="s">
        <v>819</v>
      </c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65"/>
      <c r="W78" s="165"/>
      <c r="X78" s="165"/>
      <c r="Y78" s="165"/>
      <c r="Z78" s="39"/>
      <c r="AA78" s="39"/>
    </row>
    <row r="79" spans="1:39" ht="15.75" customHeight="1" thickBot="1" x14ac:dyDescent="0.25">
      <c r="A79" s="103"/>
      <c r="B79" s="103"/>
      <c r="C79" s="181"/>
      <c r="D79" s="106" t="s">
        <v>686</v>
      </c>
      <c r="E79" s="167" t="s">
        <v>787</v>
      </c>
      <c r="F79" s="168"/>
      <c r="G79" s="168"/>
      <c r="H79" s="168"/>
      <c r="I79" s="168"/>
      <c r="J79" s="168"/>
      <c r="K79" s="168"/>
      <c r="L79" s="168"/>
      <c r="M79" s="169"/>
      <c r="N79" s="49" t="s">
        <v>788</v>
      </c>
      <c r="O79" s="167" t="s">
        <v>789</v>
      </c>
      <c r="P79" s="169"/>
      <c r="Q79" s="167" t="s">
        <v>790</v>
      </c>
      <c r="R79" s="168"/>
      <c r="S79" s="168"/>
      <c r="T79" s="168"/>
      <c r="U79" s="169"/>
      <c r="V79" s="165"/>
      <c r="W79" s="165"/>
      <c r="X79" s="165"/>
      <c r="Y79" s="165"/>
      <c r="Z79" s="39"/>
      <c r="AA79" s="39"/>
    </row>
    <row r="80" spans="1:39" ht="57" thickBot="1" x14ac:dyDescent="0.25">
      <c r="A80" s="103"/>
      <c r="B80" s="103"/>
      <c r="C80" s="181"/>
      <c r="D80" s="159"/>
      <c r="E80" s="37" t="s">
        <v>689</v>
      </c>
      <c r="F80" s="73" t="s">
        <v>795</v>
      </c>
      <c r="G80" s="73" t="s">
        <v>863</v>
      </c>
      <c r="H80" s="73" t="s">
        <v>831</v>
      </c>
      <c r="I80" s="73" t="s">
        <v>802</v>
      </c>
      <c r="J80" s="73" t="s">
        <v>804</v>
      </c>
      <c r="K80" s="73" t="s">
        <v>871</v>
      </c>
      <c r="L80" s="73" t="s">
        <v>805</v>
      </c>
      <c r="M80" s="73" t="s">
        <v>807</v>
      </c>
      <c r="N80" s="73" t="s">
        <v>907</v>
      </c>
      <c r="O80" s="73" t="s">
        <v>862</v>
      </c>
      <c r="P80" s="73" t="s">
        <v>913</v>
      </c>
      <c r="Q80" s="73" t="s">
        <v>836</v>
      </c>
      <c r="R80" s="73" t="s">
        <v>860</v>
      </c>
      <c r="S80" s="73" t="s">
        <v>869</v>
      </c>
      <c r="T80" s="73" t="s">
        <v>955</v>
      </c>
      <c r="U80" s="73" t="s">
        <v>817</v>
      </c>
      <c r="V80" s="165"/>
      <c r="W80" s="165"/>
      <c r="X80" s="165"/>
      <c r="Y80" s="165"/>
    </row>
    <row r="81" spans="1:28" ht="15.75" customHeight="1" thickBot="1" x14ac:dyDescent="0.25">
      <c r="A81" s="182"/>
      <c r="B81" s="182"/>
      <c r="C81" s="183"/>
      <c r="D81" s="129"/>
      <c r="E81" s="49">
        <v>703</v>
      </c>
      <c r="F81" s="49">
        <v>203</v>
      </c>
      <c r="G81" s="49">
        <v>348</v>
      </c>
      <c r="H81" s="49">
        <v>440</v>
      </c>
      <c r="I81" s="49">
        <v>616</v>
      </c>
      <c r="J81" s="49">
        <v>642</v>
      </c>
      <c r="K81" s="49">
        <v>688</v>
      </c>
      <c r="L81" s="49">
        <v>643</v>
      </c>
      <c r="M81" s="49">
        <v>804</v>
      </c>
      <c r="N81" s="49">
        <v>204</v>
      </c>
      <c r="O81" s="49">
        <v>218</v>
      </c>
      <c r="P81" s="49">
        <v>320</v>
      </c>
      <c r="Q81" s="49">
        <v>51</v>
      </c>
      <c r="R81" s="49">
        <v>156</v>
      </c>
      <c r="S81" s="49">
        <v>608</v>
      </c>
      <c r="T81" s="69">
        <v>764</v>
      </c>
      <c r="U81" s="69">
        <v>704</v>
      </c>
      <c r="V81" s="166"/>
      <c r="W81" s="166"/>
      <c r="X81" s="166"/>
      <c r="Y81" s="166"/>
    </row>
    <row r="82" spans="1:28" ht="15.75" customHeight="1" thickBot="1" x14ac:dyDescent="0.25">
      <c r="A82" s="101" t="s">
        <v>786</v>
      </c>
      <c r="B82" s="107"/>
      <c r="C82" s="102"/>
      <c r="D82" s="38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</row>
    <row r="83" spans="1:28" ht="12" thickBot="1" x14ac:dyDescent="0.25">
      <c r="A83" s="131" t="s">
        <v>978</v>
      </c>
      <c r="B83" s="107"/>
      <c r="C83" s="102"/>
      <c r="D83" s="14">
        <v>1227</v>
      </c>
      <c r="E83" s="85">
        <v>1198</v>
      </c>
      <c r="F83" s="85">
        <v>8</v>
      </c>
      <c r="G83" s="85">
        <v>1</v>
      </c>
      <c r="H83" s="85">
        <v>1</v>
      </c>
      <c r="I83" s="85">
        <v>1</v>
      </c>
      <c r="J83" s="85">
        <v>1</v>
      </c>
      <c r="K83" s="85">
        <v>1</v>
      </c>
      <c r="L83" s="85">
        <v>3</v>
      </c>
      <c r="M83" s="85">
        <v>3</v>
      </c>
      <c r="N83" s="85">
        <v>1</v>
      </c>
      <c r="O83" s="85">
        <v>1</v>
      </c>
      <c r="P83" s="85">
        <v>1</v>
      </c>
      <c r="Q83" s="85">
        <v>1</v>
      </c>
      <c r="R83" s="85">
        <v>1</v>
      </c>
      <c r="S83" s="85">
        <v>1</v>
      </c>
      <c r="T83" s="85">
        <v>2</v>
      </c>
      <c r="U83" s="85">
        <v>2</v>
      </c>
      <c r="V83" s="14">
        <v>1217</v>
      </c>
      <c r="W83" s="14">
        <v>1</v>
      </c>
      <c r="X83" s="14">
        <v>2</v>
      </c>
      <c r="Y83" s="14">
        <v>7</v>
      </c>
    </row>
    <row r="84" spans="1:28" ht="12" thickBot="1" x14ac:dyDescent="0.25">
      <c r="A84" s="105" t="s">
        <v>284</v>
      </c>
      <c r="B84" s="107"/>
      <c r="C84" s="102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</row>
    <row r="85" spans="1:28" ht="12" thickBot="1" x14ac:dyDescent="0.25">
      <c r="A85" s="101" t="s">
        <v>787</v>
      </c>
      <c r="B85" s="74" t="s">
        <v>689</v>
      </c>
      <c r="C85" s="86">
        <v>703</v>
      </c>
      <c r="D85" s="14">
        <v>1172</v>
      </c>
      <c r="E85" s="14">
        <v>1144</v>
      </c>
      <c r="F85" s="14">
        <v>8</v>
      </c>
      <c r="G85" s="14">
        <v>1</v>
      </c>
      <c r="H85" s="14">
        <v>1</v>
      </c>
      <c r="I85" s="14">
        <v>1</v>
      </c>
      <c r="J85" s="14">
        <v>1</v>
      </c>
      <c r="K85" s="14">
        <v>1</v>
      </c>
      <c r="L85" s="14">
        <v>3</v>
      </c>
      <c r="M85" s="14">
        <v>3</v>
      </c>
      <c r="N85" s="17" t="s">
        <v>0</v>
      </c>
      <c r="O85" s="14">
        <v>1</v>
      </c>
      <c r="P85" s="14">
        <v>1</v>
      </c>
      <c r="Q85" s="14">
        <v>1</v>
      </c>
      <c r="R85" s="14">
        <v>1</v>
      </c>
      <c r="S85" s="14">
        <v>1</v>
      </c>
      <c r="T85" s="14">
        <v>2</v>
      </c>
      <c r="U85" s="14">
        <v>2</v>
      </c>
      <c r="V85" s="14">
        <v>1163</v>
      </c>
      <c r="W85" s="17" t="s">
        <v>0</v>
      </c>
      <c r="X85" s="14">
        <v>2</v>
      </c>
      <c r="Y85" s="14">
        <v>7</v>
      </c>
      <c r="Z85" s="19" t="e">
        <f>VLOOKUP($C85,#REF!,8,FALSE)</f>
        <v>#REF!</v>
      </c>
    </row>
    <row r="86" spans="1:28" ht="12" thickBot="1" x14ac:dyDescent="0.25">
      <c r="A86" s="159"/>
      <c r="B86" s="74" t="s">
        <v>833</v>
      </c>
      <c r="C86" s="86">
        <v>70</v>
      </c>
      <c r="D86" s="14">
        <v>2</v>
      </c>
      <c r="E86" s="14">
        <v>2</v>
      </c>
      <c r="F86" s="17" t="s">
        <v>0</v>
      </c>
      <c r="G86" s="17" t="s">
        <v>0</v>
      </c>
      <c r="H86" s="17" t="s">
        <v>0</v>
      </c>
      <c r="I86" s="17" t="s">
        <v>0</v>
      </c>
      <c r="J86" s="17" t="s">
        <v>0</v>
      </c>
      <c r="K86" s="17" t="s">
        <v>0</v>
      </c>
      <c r="L86" s="17" t="s">
        <v>0</v>
      </c>
      <c r="M86" s="17" t="s">
        <v>0</v>
      </c>
      <c r="N86" s="17" t="s">
        <v>0</v>
      </c>
      <c r="O86" s="17" t="s">
        <v>0</v>
      </c>
      <c r="P86" s="17" t="s">
        <v>0</v>
      </c>
      <c r="Q86" s="17" t="s">
        <v>0</v>
      </c>
      <c r="R86" s="17" t="s">
        <v>0</v>
      </c>
      <c r="S86" s="17" t="s">
        <v>0</v>
      </c>
      <c r="T86" s="17" t="s">
        <v>0</v>
      </c>
      <c r="U86" s="17" t="s">
        <v>0</v>
      </c>
      <c r="V86" s="14">
        <v>2</v>
      </c>
      <c r="W86" s="17" t="s">
        <v>0</v>
      </c>
      <c r="X86" s="17" t="s">
        <v>0</v>
      </c>
      <c r="Y86" s="17" t="s">
        <v>0</v>
      </c>
      <c r="Z86" s="71" t="e">
        <f>VLOOKUP($C86,#REF!,8,FALSE)</f>
        <v>#REF!</v>
      </c>
    </row>
    <row r="87" spans="1:28" ht="12" thickBot="1" x14ac:dyDescent="0.25">
      <c r="A87" s="159"/>
      <c r="B87" s="74" t="s">
        <v>859</v>
      </c>
      <c r="C87" s="86">
        <v>56</v>
      </c>
      <c r="D87" s="14">
        <v>1</v>
      </c>
      <c r="E87" s="14">
        <v>1</v>
      </c>
      <c r="F87" s="17" t="s">
        <v>0</v>
      </c>
      <c r="G87" s="17" t="s">
        <v>0</v>
      </c>
      <c r="H87" s="17" t="s">
        <v>0</v>
      </c>
      <c r="I87" s="17" t="s">
        <v>0</v>
      </c>
      <c r="J87" s="17" t="s">
        <v>0</v>
      </c>
      <c r="K87" s="17" t="s">
        <v>0</v>
      </c>
      <c r="L87" s="17" t="s">
        <v>0</v>
      </c>
      <c r="M87" s="17" t="s">
        <v>0</v>
      </c>
      <c r="N87" s="17" t="s">
        <v>0</v>
      </c>
      <c r="O87" s="17" t="s">
        <v>0</v>
      </c>
      <c r="P87" s="17" t="s">
        <v>0</v>
      </c>
      <c r="Q87" s="17" t="s">
        <v>0</v>
      </c>
      <c r="R87" s="17" t="s">
        <v>0</v>
      </c>
      <c r="S87" s="17" t="s">
        <v>0</v>
      </c>
      <c r="T87" s="17" t="s">
        <v>0</v>
      </c>
      <c r="U87" s="17" t="s">
        <v>0</v>
      </c>
      <c r="V87" s="14">
        <v>1</v>
      </c>
      <c r="W87" s="17" t="s">
        <v>0</v>
      </c>
      <c r="X87" s="17" t="s">
        <v>0</v>
      </c>
      <c r="Y87" s="17" t="s">
        <v>0</v>
      </c>
      <c r="Z87" s="71" t="e">
        <f>VLOOKUP($C87,#REF!,8,FALSE)</f>
        <v>#REF!</v>
      </c>
      <c r="AB87" s="39"/>
    </row>
    <row r="88" spans="1:28" ht="12" thickBot="1" x14ac:dyDescent="0.25">
      <c r="A88" s="159"/>
      <c r="B88" s="74" t="s">
        <v>793</v>
      </c>
      <c r="C88" s="86">
        <v>100</v>
      </c>
      <c r="D88" s="14">
        <v>1</v>
      </c>
      <c r="E88" s="14">
        <v>1</v>
      </c>
      <c r="F88" s="17" t="s">
        <v>0</v>
      </c>
      <c r="G88" s="17" t="s">
        <v>0</v>
      </c>
      <c r="H88" s="17" t="s">
        <v>0</v>
      </c>
      <c r="I88" s="17" t="s">
        <v>0</v>
      </c>
      <c r="J88" s="17" t="s">
        <v>0</v>
      </c>
      <c r="K88" s="17" t="s">
        <v>0</v>
      </c>
      <c r="L88" s="17" t="s">
        <v>0</v>
      </c>
      <c r="M88" s="17" t="s">
        <v>0</v>
      </c>
      <c r="N88" s="17" t="s">
        <v>0</v>
      </c>
      <c r="O88" s="17" t="s">
        <v>0</v>
      </c>
      <c r="P88" s="17" t="s">
        <v>0</v>
      </c>
      <c r="Q88" s="17" t="s">
        <v>0</v>
      </c>
      <c r="R88" s="17" t="s">
        <v>0</v>
      </c>
      <c r="S88" s="17" t="s">
        <v>0</v>
      </c>
      <c r="T88" s="17" t="s">
        <v>0</v>
      </c>
      <c r="U88" s="17" t="s">
        <v>0</v>
      </c>
      <c r="V88" s="14">
        <v>1</v>
      </c>
      <c r="W88" s="17" t="s">
        <v>0</v>
      </c>
      <c r="X88" s="17" t="s">
        <v>0</v>
      </c>
      <c r="Y88" s="17" t="s">
        <v>0</v>
      </c>
      <c r="Z88" s="71" t="e">
        <f>VLOOKUP($C88,#REF!,8,FALSE)</f>
        <v>#REF!</v>
      </c>
      <c r="AB88" s="39"/>
    </row>
    <row r="89" spans="1:28" ht="12" thickBot="1" x14ac:dyDescent="0.25">
      <c r="A89" s="159"/>
      <c r="B89" s="74" t="s">
        <v>795</v>
      </c>
      <c r="C89" s="86">
        <v>203</v>
      </c>
      <c r="D89" s="14">
        <v>8</v>
      </c>
      <c r="E89" s="14">
        <v>8</v>
      </c>
      <c r="F89" s="17" t="s">
        <v>0</v>
      </c>
      <c r="G89" s="17" t="s">
        <v>0</v>
      </c>
      <c r="H89" s="17" t="s">
        <v>0</v>
      </c>
      <c r="I89" s="17" t="s">
        <v>0</v>
      </c>
      <c r="J89" s="17" t="s">
        <v>0</v>
      </c>
      <c r="K89" s="17" t="s">
        <v>0</v>
      </c>
      <c r="L89" s="17" t="s">
        <v>0</v>
      </c>
      <c r="M89" s="17" t="s">
        <v>0</v>
      </c>
      <c r="N89" s="17" t="s">
        <v>0</v>
      </c>
      <c r="O89" s="17" t="s">
        <v>0</v>
      </c>
      <c r="P89" s="17" t="s">
        <v>0</v>
      </c>
      <c r="Q89" s="17" t="s">
        <v>0</v>
      </c>
      <c r="R89" s="17" t="s">
        <v>0</v>
      </c>
      <c r="S89" s="17" t="s">
        <v>0</v>
      </c>
      <c r="T89" s="17" t="s">
        <v>0</v>
      </c>
      <c r="U89" s="17" t="s">
        <v>0</v>
      </c>
      <c r="V89" s="14">
        <v>8</v>
      </c>
      <c r="W89" s="17" t="s">
        <v>0</v>
      </c>
      <c r="X89" s="17" t="s">
        <v>0</v>
      </c>
      <c r="Y89" s="17" t="s">
        <v>0</v>
      </c>
      <c r="Z89" s="71" t="e">
        <f>VLOOKUP($C89,#REF!,8,FALSE)</f>
        <v>#REF!</v>
      </c>
      <c r="AB89" s="39"/>
    </row>
    <row r="90" spans="1:28" ht="12" thickBot="1" x14ac:dyDescent="0.25">
      <c r="A90" s="159"/>
      <c r="B90" s="74" t="s">
        <v>796</v>
      </c>
      <c r="C90" s="86">
        <v>276</v>
      </c>
      <c r="D90" s="14">
        <v>2</v>
      </c>
      <c r="E90" s="14">
        <v>2</v>
      </c>
      <c r="F90" s="17" t="s">
        <v>0</v>
      </c>
      <c r="G90" s="17" t="s">
        <v>0</v>
      </c>
      <c r="H90" s="17" t="s">
        <v>0</v>
      </c>
      <c r="I90" s="17" t="s">
        <v>0</v>
      </c>
      <c r="J90" s="17" t="s">
        <v>0</v>
      </c>
      <c r="K90" s="17" t="s">
        <v>0</v>
      </c>
      <c r="L90" s="17" t="s">
        <v>0</v>
      </c>
      <c r="M90" s="17" t="s">
        <v>0</v>
      </c>
      <c r="N90" s="17" t="s">
        <v>0</v>
      </c>
      <c r="O90" s="17" t="s">
        <v>0</v>
      </c>
      <c r="P90" s="17" t="s">
        <v>0</v>
      </c>
      <c r="Q90" s="17" t="s">
        <v>0</v>
      </c>
      <c r="R90" s="17" t="s">
        <v>0</v>
      </c>
      <c r="S90" s="17" t="s">
        <v>0</v>
      </c>
      <c r="T90" s="17" t="s">
        <v>0</v>
      </c>
      <c r="U90" s="17" t="s">
        <v>0</v>
      </c>
      <c r="V90" s="14">
        <v>2</v>
      </c>
      <c r="W90" s="17" t="s">
        <v>0</v>
      </c>
      <c r="X90" s="17" t="s">
        <v>0</v>
      </c>
      <c r="Y90" s="17" t="s">
        <v>0</v>
      </c>
      <c r="Z90" s="71" t="e">
        <f>VLOOKUP($C90,#REF!,8,FALSE)</f>
        <v>#REF!</v>
      </c>
      <c r="AB90" s="39"/>
    </row>
    <row r="91" spans="1:28" ht="12" thickBot="1" x14ac:dyDescent="0.25">
      <c r="A91" s="159"/>
      <c r="B91" s="74" t="s">
        <v>798</v>
      </c>
      <c r="C91" s="86">
        <v>250</v>
      </c>
      <c r="D91" s="14">
        <v>1</v>
      </c>
      <c r="E91" s="14">
        <v>1</v>
      </c>
      <c r="F91" s="17" t="s">
        <v>0</v>
      </c>
      <c r="G91" s="17" t="s">
        <v>0</v>
      </c>
      <c r="H91" s="17" t="s">
        <v>0</v>
      </c>
      <c r="I91" s="17" t="s">
        <v>0</v>
      </c>
      <c r="J91" s="17" t="s">
        <v>0</v>
      </c>
      <c r="K91" s="17" t="s">
        <v>0</v>
      </c>
      <c r="L91" s="17" t="s">
        <v>0</v>
      </c>
      <c r="M91" s="17" t="s">
        <v>0</v>
      </c>
      <c r="N91" s="17" t="s">
        <v>0</v>
      </c>
      <c r="O91" s="17" t="s">
        <v>0</v>
      </c>
      <c r="P91" s="17" t="s">
        <v>0</v>
      </c>
      <c r="Q91" s="17" t="s">
        <v>0</v>
      </c>
      <c r="R91" s="17" t="s">
        <v>0</v>
      </c>
      <c r="S91" s="17" t="s">
        <v>0</v>
      </c>
      <c r="T91" s="17" t="s">
        <v>0</v>
      </c>
      <c r="U91" s="17" t="s">
        <v>0</v>
      </c>
      <c r="V91" s="14">
        <v>1</v>
      </c>
      <c r="W91" s="17" t="s">
        <v>0</v>
      </c>
      <c r="X91" s="17" t="s">
        <v>0</v>
      </c>
      <c r="Y91" s="17" t="s">
        <v>0</v>
      </c>
      <c r="Z91" s="71" t="e">
        <f>VLOOKUP($C91,#REF!,8,FALSE)</f>
        <v>#REF!</v>
      </c>
      <c r="AB91" s="39"/>
    </row>
    <row r="92" spans="1:28" ht="12" thickBot="1" x14ac:dyDescent="0.25">
      <c r="A92" s="159"/>
      <c r="B92" s="74" t="s">
        <v>977</v>
      </c>
      <c r="C92" s="86">
        <v>826</v>
      </c>
      <c r="D92" s="14">
        <v>2</v>
      </c>
      <c r="E92" s="14">
        <v>2</v>
      </c>
      <c r="F92" s="17" t="s">
        <v>0</v>
      </c>
      <c r="G92" s="17" t="s">
        <v>0</v>
      </c>
      <c r="H92" s="17" t="s">
        <v>0</v>
      </c>
      <c r="I92" s="17" t="s">
        <v>0</v>
      </c>
      <c r="J92" s="17" t="s">
        <v>0</v>
      </c>
      <c r="K92" s="17" t="s">
        <v>0</v>
      </c>
      <c r="L92" s="17" t="s">
        <v>0</v>
      </c>
      <c r="M92" s="17" t="s">
        <v>0</v>
      </c>
      <c r="N92" s="17" t="s">
        <v>0</v>
      </c>
      <c r="O92" s="17" t="s">
        <v>0</v>
      </c>
      <c r="P92" s="17" t="s">
        <v>0</v>
      </c>
      <c r="Q92" s="17" t="s">
        <v>0</v>
      </c>
      <c r="R92" s="17" t="s">
        <v>0</v>
      </c>
      <c r="S92" s="17" t="s">
        <v>0</v>
      </c>
      <c r="T92" s="17" t="s">
        <v>0</v>
      </c>
      <c r="U92" s="17" t="s">
        <v>0</v>
      </c>
      <c r="V92" s="14">
        <v>2</v>
      </c>
      <c r="W92" s="17" t="s">
        <v>0</v>
      </c>
      <c r="X92" s="17" t="s">
        <v>0</v>
      </c>
      <c r="Y92" s="17" t="s">
        <v>0</v>
      </c>
      <c r="Z92" s="71" t="e">
        <f>VLOOKUP($C92,#REF!,8,FALSE)</f>
        <v>#REF!</v>
      </c>
      <c r="AB92" s="39"/>
    </row>
    <row r="93" spans="1:28" ht="12" thickBot="1" x14ac:dyDescent="0.25">
      <c r="A93" s="159"/>
      <c r="B93" s="74" t="s">
        <v>800</v>
      </c>
      <c r="C93" s="86">
        <v>191</v>
      </c>
      <c r="D93" s="14">
        <v>2</v>
      </c>
      <c r="E93" s="14">
        <v>2</v>
      </c>
      <c r="F93" s="17" t="s">
        <v>0</v>
      </c>
      <c r="G93" s="17" t="s">
        <v>0</v>
      </c>
      <c r="H93" s="17" t="s">
        <v>0</v>
      </c>
      <c r="I93" s="17" t="s">
        <v>0</v>
      </c>
      <c r="J93" s="17" t="s">
        <v>0</v>
      </c>
      <c r="K93" s="17" t="s">
        <v>0</v>
      </c>
      <c r="L93" s="17" t="s">
        <v>0</v>
      </c>
      <c r="M93" s="17" t="s">
        <v>0</v>
      </c>
      <c r="N93" s="17" t="s">
        <v>0</v>
      </c>
      <c r="O93" s="17" t="s">
        <v>0</v>
      </c>
      <c r="P93" s="17" t="s">
        <v>0</v>
      </c>
      <c r="Q93" s="17" t="s">
        <v>0</v>
      </c>
      <c r="R93" s="17" t="s">
        <v>0</v>
      </c>
      <c r="S93" s="17" t="s">
        <v>0</v>
      </c>
      <c r="T93" s="17" t="s">
        <v>0</v>
      </c>
      <c r="U93" s="17" t="s">
        <v>0</v>
      </c>
      <c r="V93" s="14">
        <v>2</v>
      </c>
      <c r="W93" s="17" t="s">
        <v>0</v>
      </c>
      <c r="X93" s="17" t="s">
        <v>0</v>
      </c>
      <c r="Y93" s="17" t="s">
        <v>0</v>
      </c>
      <c r="Z93" s="71" t="e">
        <f>VLOOKUP($C93,#REF!,8,FALSE)</f>
        <v>#REF!</v>
      </c>
      <c r="AB93" s="39"/>
    </row>
    <row r="94" spans="1:28" ht="12" thickBot="1" x14ac:dyDescent="0.25">
      <c r="A94" s="159"/>
      <c r="B94" s="74" t="s">
        <v>837</v>
      </c>
      <c r="C94" s="86">
        <v>428</v>
      </c>
      <c r="D94" s="14">
        <v>1</v>
      </c>
      <c r="E94" s="14">
        <v>1</v>
      </c>
      <c r="F94" s="17" t="s">
        <v>0</v>
      </c>
      <c r="G94" s="17" t="s">
        <v>0</v>
      </c>
      <c r="H94" s="17" t="s">
        <v>0</v>
      </c>
      <c r="I94" s="17" t="s">
        <v>0</v>
      </c>
      <c r="J94" s="17" t="s">
        <v>0</v>
      </c>
      <c r="K94" s="17" t="s">
        <v>0</v>
      </c>
      <c r="L94" s="17" t="s">
        <v>0</v>
      </c>
      <c r="M94" s="17" t="s">
        <v>0</v>
      </c>
      <c r="N94" s="17" t="s">
        <v>0</v>
      </c>
      <c r="O94" s="17" t="s">
        <v>0</v>
      </c>
      <c r="P94" s="17" t="s">
        <v>0</v>
      </c>
      <c r="Q94" s="17" t="s">
        <v>0</v>
      </c>
      <c r="R94" s="17" t="s">
        <v>0</v>
      </c>
      <c r="S94" s="17" t="s">
        <v>0</v>
      </c>
      <c r="T94" s="17" t="s">
        <v>0</v>
      </c>
      <c r="U94" s="17" t="s">
        <v>0</v>
      </c>
      <c r="V94" s="14">
        <v>1</v>
      </c>
      <c r="W94" s="17" t="s">
        <v>0</v>
      </c>
      <c r="X94" s="17" t="s">
        <v>0</v>
      </c>
      <c r="Y94" s="17" t="s">
        <v>0</v>
      </c>
      <c r="Z94" s="71" t="e">
        <f>VLOOKUP($C94,#REF!,8,FALSE)</f>
        <v>#REF!</v>
      </c>
      <c r="AB94" s="39"/>
    </row>
    <row r="95" spans="1:28" ht="12" thickBot="1" x14ac:dyDescent="0.25">
      <c r="A95" s="159"/>
      <c r="B95" s="74" t="s">
        <v>804</v>
      </c>
      <c r="C95" s="86">
        <v>642</v>
      </c>
      <c r="D95" s="14">
        <v>2</v>
      </c>
      <c r="E95" s="14">
        <v>2</v>
      </c>
      <c r="F95" s="17" t="s">
        <v>0</v>
      </c>
      <c r="G95" s="17" t="s">
        <v>0</v>
      </c>
      <c r="H95" s="17" t="s">
        <v>0</v>
      </c>
      <c r="I95" s="17" t="s">
        <v>0</v>
      </c>
      <c r="J95" s="17" t="s">
        <v>0</v>
      </c>
      <c r="K95" s="17" t="s">
        <v>0</v>
      </c>
      <c r="L95" s="17" t="s">
        <v>0</v>
      </c>
      <c r="M95" s="17" t="s">
        <v>0</v>
      </c>
      <c r="N95" s="17" t="s">
        <v>0</v>
      </c>
      <c r="O95" s="17" t="s">
        <v>0</v>
      </c>
      <c r="P95" s="17" t="s">
        <v>0</v>
      </c>
      <c r="Q95" s="17" t="s">
        <v>0</v>
      </c>
      <c r="R95" s="17" t="s">
        <v>0</v>
      </c>
      <c r="S95" s="17" t="s">
        <v>0</v>
      </c>
      <c r="T95" s="17" t="s">
        <v>0</v>
      </c>
      <c r="U95" s="17" t="s">
        <v>0</v>
      </c>
      <c r="V95" s="14">
        <v>2</v>
      </c>
      <c r="W95" s="17" t="s">
        <v>0</v>
      </c>
      <c r="X95" s="17" t="s">
        <v>0</v>
      </c>
      <c r="Y95" s="17" t="s">
        <v>0</v>
      </c>
      <c r="Z95" s="71" t="e">
        <f>VLOOKUP($C95,#REF!,8,FALSE)</f>
        <v>#REF!</v>
      </c>
      <c r="AB95" s="39"/>
    </row>
    <row r="96" spans="1:28" ht="12" thickBot="1" x14ac:dyDescent="0.25">
      <c r="A96" s="159"/>
      <c r="B96" s="74" t="s">
        <v>871</v>
      </c>
      <c r="C96" s="86">
        <v>688</v>
      </c>
      <c r="D96" s="14">
        <v>3</v>
      </c>
      <c r="E96" s="14">
        <v>3</v>
      </c>
      <c r="F96" s="17" t="s">
        <v>0</v>
      </c>
      <c r="G96" s="17" t="s">
        <v>0</v>
      </c>
      <c r="H96" s="17" t="s">
        <v>0</v>
      </c>
      <c r="I96" s="17" t="s">
        <v>0</v>
      </c>
      <c r="J96" s="17" t="s">
        <v>0</v>
      </c>
      <c r="K96" s="17" t="s">
        <v>0</v>
      </c>
      <c r="L96" s="17" t="s">
        <v>0</v>
      </c>
      <c r="M96" s="17" t="s">
        <v>0</v>
      </c>
      <c r="N96" s="17" t="s">
        <v>0</v>
      </c>
      <c r="O96" s="17" t="s">
        <v>0</v>
      </c>
      <c r="P96" s="17" t="s">
        <v>0</v>
      </c>
      <c r="Q96" s="17" t="s">
        <v>0</v>
      </c>
      <c r="R96" s="17" t="s">
        <v>0</v>
      </c>
      <c r="S96" s="17" t="s">
        <v>0</v>
      </c>
      <c r="T96" s="17" t="s">
        <v>0</v>
      </c>
      <c r="U96" s="17" t="s">
        <v>0</v>
      </c>
      <c r="V96" s="14">
        <v>3</v>
      </c>
      <c r="W96" s="17" t="s">
        <v>0</v>
      </c>
      <c r="X96" s="17" t="s">
        <v>0</v>
      </c>
      <c r="Y96" s="17" t="s">
        <v>0</v>
      </c>
      <c r="Z96" s="71" t="e">
        <f>VLOOKUP($C96,#REF!,8,FALSE)</f>
        <v>#REF!</v>
      </c>
      <c r="AB96" s="39"/>
    </row>
    <row r="97" spans="1:28" ht="12" thickBot="1" x14ac:dyDescent="0.25">
      <c r="A97" s="129"/>
      <c r="B97" s="74" t="s">
        <v>806</v>
      </c>
      <c r="C97" s="86">
        <v>792</v>
      </c>
      <c r="D97" s="14">
        <v>2</v>
      </c>
      <c r="E97" s="14">
        <v>2</v>
      </c>
      <c r="F97" s="17" t="s">
        <v>0</v>
      </c>
      <c r="G97" s="17" t="s">
        <v>0</v>
      </c>
      <c r="H97" s="17" t="s">
        <v>0</v>
      </c>
      <c r="I97" s="17" t="s">
        <v>0</v>
      </c>
      <c r="J97" s="17" t="s">
        <v>0</v>
      </c>
      <c r="K97" s="17" t="s">
        <v>0</v>
      </c>
      <c r="L97" s="17" t="s">
        <v>0</v>
      </c>
      <c r="M97" s="17" t="s">
        <v>0</v>
      </c>
      <c r="N97" s="17" t="s">
        <v>0</v>
      </c>
      <c r="O97" s="17" t="s">
        <v>0</v>
      </c>
      <c r="P97" s="17" t="s">
        <v>0</v>
      </c>
      <c r="Q97" s="17" t="s">
        <v>0</v>
      </c>
      <c r="R97" s="17" t="s">
        <v>0</v>
      </c>
      <c r="S97" s="17" t="s">
        <v>0</v>
      </c>
      <c r="T97" s="17" t="s">
        <v>0</v>
      </c>
      <c r="U97" s="17" t="s">
        <v>0</v>
      </c>
      <c r="V97" s="14">
        <v>2</v>
      </c>
      <c r="W97" s="17" t="s">
        <v>0</v>
      </c>
      <c r="X97" s="17" t="s">
        <v>0</v>
      </c>
      <c r="Y97" s="17" t="s">
        <v>0</v>
      </c>
      <c r="Z97" s="71" t="e">
        <f>VLOOKUP($C97,#REF!,8,FALSE)</f>
        <v>#REF!</v>
      </c>
      <c r="AB97" s="39"/>
    </row>
    <row r="98" spans="1:28" ht="12" thickBot="1" x14ac:dyDescent="0.25">
      <c r="A98" s="101" t="s">
        <v>788</v>
      </c>
      <c r="B98" s="74" t="s">
        <v>907</v>
      </c>
      <c r="C98" s="86">
        <v>204</v>
      </c>
      <c r="D98" s="14">
        <v>1</v>
      </c>
      <c r="E98" s="17" t="s">
        <v>0</v>
      </c>
      <c r="F98" s="17" t="s">
        <v>0</v>
      </c>
      <c r="G98" s="17" t="s">
        <v>0</v>
      </c>
      <c r="H98" s="17" t="s">
        <v>0</v>
      </c>
      <c r="I98" s="17" t="s">
        <v>0</v>
      </c>
      <c r="J98" s="17" t="s">
        <v>0</v>
      </c>
      <c r="K98" s="17" t="s">
        <v>0</v>
      </c>
      <c r="L98" s="17" t="s">
        <v>0</v>
      </c>
      <c r="M98" s="17" t="s">
        <v>0</v>
      </c>
      <c r="N98" s="14">
        <v>1</v>
      </c>
      <c r="O98" s="17" t="s">
        <v>0</v>
      </c>
      <c r="P98" s="17" t="s">
        <v>0</v>
      </c>
      <c r="Q98" s="17" t="s">
        <v>0</v>
      </c>
      <c r="R98" s="17" t="s">
        <v>0</v>
      </c>
      <c r="S98" s="17" t="s">
        <v>0</v>
      </c>
      <c r="T98" s="17" t="s">
        <v>0</v>
      </c>
      <c r="U98" s="17" t="s">
        <v>0</v>
      </c>
      <c r="V98" s="17" t="s">
        <v>0</v>
      </c>
      <c r="W98" s="14">
        <v>1</v>
      </c>
      <c r="X98" s="17" t="s">
        <v>0</v>
      </c>
      <c r="Y98" s="17" t="s">
        <v>0</v>
      </c>
      <c r="Z98" s="71" t="e">
        <f>VLOOKUP($C98,#REF!,8,FALSE)</f>
        <v>#REF!</v>
      </c>
      <c r="AB98" s="39"/>
    </row>
    <row r="99" spans="1:28" ht="12" thickBot="1" x14ac:dyDescent="0.25">
      <c r="A99" s="159"/>
      <c r="B99" s="74" t="s">
        <v>887</v>
      </c>
      <c r="C99" s="86">
        <v>12</v>
      </c>
      <c r="D99" s="14">
        <v>1</v>
      </c>
      <c r="E99" s="14">
        <v>1</v>
      </c>
      <c r="F99" s="17" t="s">
        <v>0</v>
      </c>
      <c r="G99" s="17" t="s">
        <v>0</v>
      </c>
      <c r="H99" s="17" t="s">
        <v>0</v>
      </c>
      <c r="I99" s="17" t="s">
        <v>0</v>
      </c>
      <c r="J99" s="17" t="s">
        <v>0</v>
      </c>
      <c r="K99" s="17" t="s">
        <v>0</v>
      </c>
      <c r="L99" s="17" t="s">
        <v>0</v>
      </c>
      <c r="M99" s="17" t="s">
        <v>0</v>
      </c>
      <c r="N99" s="17" t="s">
        <v>0</v>
      </c>
      <c r="O99" s="17" t="s">
        <v>0</v>
      </c>
      <c r="P99" s="17" t="s">
        <v>0</v>
      </c>
      <c r="Q99" s="17" t="s">
        <v>0</v>
      </c>
      <c r="R99" s="17" t="s">
        <v>0</v>
      </c>
      <c r="S99" s="17" t="s">
        <v>0</v>
      </c>
      <c r="T99" s="17" t="s">
        <v>0</v>
      </c>
      <c r="U99" s="17" t="s">
        <v>0</v>
      </c>
      <c r="V99" s="14">
        <v>1</v>
      </c>
      <c r="W99" s="17" t="s">
        <v>0</v>
      </c>
      <c r="X99" s="17" t="s">
        <v>0</v>
      </c>
      <c r="Y99" s="17" t="s">
        <v>0</v>
      </c>
      <c r="Z99" s="71" t="e">
        <f>VLOOKUP($C99,#REF!,8,FALSE)</f>
        <v>#REF!</v>
      </c>
      <c r="AB99" s="39"/>
    </row>
    <row r="100" spans="1:28" ht="12" thickBot="1" x14ac:dyDescent="0.25">
      <c r="A100" s="159"/>
      <c r="B100" s="74" t="s">
        <v>808</v>
      </c>
      <c r="C100" s="86">
        <v>818</v>
      </c>
      <c r="D100" s="14">
        <v>3</v>
      </c>
      <c r="E100" s="14">
        <v>3</v>
      </c>
      <c r="F100" s="17" t="s">
        <v>0</v>
      </c>
      <c r="G100" s="17" t="s">
        <v>0</v>
      </c>
      <c r="H100" s="17" t="s">
        <v>0</v>
      </c>
      <c r="I100" s="17" t="s">
        <v>0</v>
      </c>
      <c r="J100" s="17" t="s">
        <v>0</v>
      </c>
      <c r="K100" s="17" t="s">
        <v>0</v>
      </c>
      <c r="L100" s="17" t="s">
        <v>0</v>
      </c>
      <c r="M100" s="17" t="s">
        <v>0</v>
      </c>
      <c r="N100" s="17" t="s">
        <v>0</v>
      </c>
      <c r="O100" s="17" t="s">
        <v>0</v>
      </c>
      <c r="P100" s="17" t="s">
        <v>0</v>
      </c>
      <c r="Q100" s="17" t="s">
        <v>0</v>
      </c>
      <c r="R100" s="17" t="s">
        <v>0</v>
      </c>
      <c r="S100" s="17" t="s">
        <v>0</v>
      </c>
      <c r="T100" s="17" t="s">
        <v>0</v>
      </c>
      <c r="U100" s="17" t="s">
        <v>0</v>
      </c>
      <c r="V100" s="14">
        <v>3</v>
      </c>
      <c r="W100" s="17" t="s">
        <v>0</v>
      </c>
      <c r="X100" s="17" t="s">
        <v>0</v>
      </c>
      <c r="Y100" s="17" t="s">
        <v>0</v>
      </c>
      <c r="Z100" s="71" t="e">
        <f>VLOOKUP($C100,#REF!,8,FALSE)</f>
        <v>#REF!</v>
      </c>
    </row>
    <row r="101" spans="1:28" ht="12" thickBot="1" x14ac:dyDescent="0.25">
      <c r="A101" s="159"/>
      <c r="B101" s="74" t="s">
        <v>809</v>
      </c>
      <c r="C101" s="86">
        <v>566</v>
      </c>
      <c r="D101" s="14">
        <v>2</v>
      </c>
      <c r="E101" s="14">
        <v>2</v>
      </c>
      <c r="F101" s="17" t="s">
        <v>0</v>
      </c>
      <c r="G101" s="17" t="s">
        <v>0</v>
      </c>
      <c r="H101" s="17" t="s">
        <v>0</v>
      </c>
      <c r="I101" s="17" t="s">
        <v>0</v>
      </c>
      <c r="J101" s="17" t="s">
        <v>0</v>
      </c>
      <c r="K101" s="17" t="s">
        <v>0</v>
      </c>
      <c r="L101" s="17" t="s">
        <v>0</v>
      </c>
      <c r="M101" s="17" t="s">
        <v>0</v>
      </c>
      <c r="N101" s="17" t="s">
        <v>0</v>
      </c>
      <c r="O101" s="17" t="s">
        <v>0</v>
      </c>
      <c r="P101" s="17" t="s">
        <v>0</v>
      </c>
      <c r="Q101" s="17" t="s">
        <v>0</v>
      </c>
      <c r="R101" s="17" t="s">
        <v>0</v>
      </c>
      <c r="S101" s="17" t="s">
        <v>0</v>
      </c>
      <c r="T101" s="17" t="s">
        <v>0</v>
      </c>
      <c r="U101" s="17" t="s">
        <v>0</v>
      </c>
      <c r="V101" s="14">
        <v>2</v>
      </c>
      <c r="W101" s="17" t="s">
        <v>0</v>
      </c>
      <c r="X101" s="17" t="s">
        <v>0</v>
      </c>
      <c r="Y101" s="17" t="s">
        <v>0</v>
      </c>
      <c r="Z101" s="71" t="e">
        <f>VLOOKUP($C101,#REF!,8,FALSE)</f>
        <v>#REF!</v>
      </c>
    </row>
    <row r="102" spans="1:28" ht="12" thickBot="1" x14ac:dyDescent="0.25">
      <c r="A102" s="129"/>
      <c r="B102" s="74" t="s">
        <v>810</v>
      </c>
      <c r="C102" s="86">
        <v>788</v>
      </c>
      <c r="D102" s="14">
        <v>1</v>
      </c>
      <c r="E102" s="14">
        <v>1</v>
      </c>
      <c r="F102" s="17" t="s">
        <v>0</v>
      </c>
      <c r="G102" s="17" t="s">
        <v>0</v>
      </c>
      <c r="H102" s="17" t="s">
        <v>0</v>
      </c>
      <c r="I102" s="17" t="s">
        <v>0</v>
      </c>
      <c r="J102" s="17" t="s">
        <v>0</v>
      </c>
      <c r="K102" s="17" t="s">
        <v>0</v>
      </c>
      <c r="L102" s="17" t="s">
        <v>0</v>
      </c>
      <c r="M102" s="17" t="s">
        <v>0</v>
      </c>
      <c r="N102" s="17" t="s">
        <v>0</v>
      </c>
      <c r="O102" s="17" t="s">
        <v>0</v>
      </c>
      <c r="P102" s="17" t="s">
        <v>0</v>
      </c>
      <c r="Q102" s="17" t="s">
        <v>0</v>
      </c>
      <c r="R102" s="17" t="s">
        <v>0</v>
      </c>
      <c r="S102" s="17" t="s">
        <v>0</v>
      </c>
      <c r="T102" s="17" t="s">
        <v>0</v>
      </c>
      <c r="U102" s="17" t="s">
        <v>0</v>
      </c>
      <c r="V102" s="14">
        <v>1</v>
      </c>
      <c r="W102" s="17" t="s">
        <v>0</v>
      </c>
      <c r="X102" s="17" t="s">
        <v>0</v>
      </c>
      <c r="Y102" s="17" t="s">
        <v>0</v>
      </c>
      <c r="Z102" s="71" t="e">
        <f>VLOOKUP($C102,#REF!,8,FALSE)</f>
        <v>#REF!</v>
      </c>
    </row>
    <row r="103" spans="1:28" ht="12" thickBot="1" x14ac:dyDescent="0.25">
      <c r="A103" s="101" t="s">
        <v>789</v>
      </c>
      <c r="B103" s="74" t="s">
        <v>861</v>
      </c>
      <c r="C103" s="86">
        <v>170</v>
      </c>
      <c r="D103" s="14">
        <v>1</v>
      </c>
      <c r="E103" s="14">
        <v>1</v>
      </c>
      <c r="F103" s="17" t="s">
        <v>0</v>
      </c>
      <c r="G103" s="17" t="s">
        <v>0</v>
      </c>
      <c r="H103" s="17" t="s">
        <v>0</v>
      </c>
      <c r="I103" s="17" t="s">
        <v>0</v>
      </c>
      <c r="J103" s="17" t="s">
        <v>0</v>
      </c>
      <c r="K103" s="17" t="s">
        <v>0</v>
      </c>
      <c r="L103" s="17" t="s">
        <v>0</v>
      </c>
      <c r="M103" s="17" t="s">
        <v>0</v>
      </c>
      <c r="N103" s="17" t="s">
        <v>0</v>
      </c>
      <c r="O103" s="17" t="s">
        <v>0</v>
      </c>
      <c r="P103" s="17" t="s">
        <v>0</v>
      </c>
      <c r="Q103" s="17" t="s">
        <v>0</v>
      </c>
      <c r="R103" s="17" t="s">
        <v>0</v>
      </c>
      <c r="S103" s="17" t="s">
        <v>0</v>
      </c>
      <c r="T103" s="17" t="s">
        <v>0</v>
      </c>
      <c r="U103" s="17" t="s">
        <v>0</v>
      </c>
      <c r="V103" s="14">
        <v>1</v>
      </c>
      <c r="W103" s="17" t="s">
        <v>0</v>
      </c>
      <c r="X103" s="17" t="s">
        <v>0</v>
      </c>
      <c r="Y103" s="17" t="s">
        <v>0</v>
      </c>
      <c r="Z103" s="71" t="e">
        <f>VLOOKUP($C103,#REF!,8,FALSE)</f>
        <v>#REF!</v>
      </c>
    </row>
    <row r="104" spans="1:28" ht="12" thickBot="1" x14ac:dyDescent="0.25">
      <c r="A104" s="159"/>
      <c r="B104" s="74" t="s">
        <v>820</v>
      </c>
      <c r="C104" s="86">
        <v>192</v>
      </c>
      <c r="D104" s="14">
        <v>2</v>
      </c>
      <c r="E104" s="14">
        <v>2</v>
      </c>
      <c r="F104" s="17" t="s">
        <v>0</v>
      </c>
      <c r="G104" s="17" t="s">
        <v>0</v>
      </c>
      <c r="H104" s="17" t="s">
        <v>0</v>
      </c>
      <c r="I104" s="17" t="s">
        <v>0</v>
      </c>
      <c r="J104" s="17" t="s">
        <v>0</v>
      </c>
      <c r="K104" s="17" t="s">
        <v>0</v>
      </c>
      <c r="L104" s="17" t="s">
        <v>0</v>
      </c>
      <c r="M104" s="17" t="s">
        <v>0</v>
      </c>
      <c r="N104" s="17" t="s">
        <v>0</v>
      </c>
      <c r="O104" s="17" t="s">
        <v>0</v>
      </c>
      <c r="P104" s="17" t="s">
        <v>0</v>
      </c>
      <c r="Q104" s="17" t="s">
        <v>0</v>
      </c>
      <c r="R104" s="17" t="s">
        <v>0</v>
      </c>
      <c r="S104" s="17" t="s">
        <v>0</v>
      </c>
      <c r="T104" s="17" t="s">
        <v>0</v>
      </c>
      <c r="U104" s="17" t="s">
        <v>0</v>
      </c>
      <c r="V104" s="14">
        <v>2</v>
      </c>
      <c r="W104" s="17" t="s">
        <v>0</v>
      </c>
      <c r="X104" s="17" t="s">
        <v>0</v>
      </c>
      <c r="Y104" s="17" t="s">
        <v>0</v>
      </c>
      <c r="Z104" s="71" t="e">
        <f>VLOOKUP($C104,#REF!,8,FALSE)</f>
        <v>#REF!</v>
      </c>
    </row>
    <row r="105" spans="1:28" ht="12" thickBot="1" x14ac:dyDescent="0.25">
      <c r="A105" s="159"/>
      <c r="B105" s="74" t="s">
        <v>827</v>
      </c>
      <c r="C105" s="86">
        <v>484</v>
      </c>
      <c r="D105" s="14">
        <v>2</v>
      </c>
      <c r="E105" s="14">
        <v>2</v>
      </c>
      <c r="F105" s="17" t="s">
        <v>0</v>
      </c>
      <c r="G105" s="17" t="s">
        <v>0</v>
      </c>
      <c r="H105" s="17" t="s">
        <v>0</v>
      </c>
      <c r="I105" s="17" t="s">
        <v>0</v>
      </c>
      <c r="J105" s="17" t="s">
        <v>0</v>
      </c>
      <c r="K105" s="17" t="s">
        <v>0</v>
      </c>
      <c r="L105" s="17" t="s">
        <v>0</v>
      </c>
      <c r="M105" s="17" t="s">
        <v>0</v>
      </c>
      <c r="N105" s="17" t="s">
        <v>0</v>
      </c>
      <c r="O105" s="17" t="s">
        <v>0</v>
      </c>
      <c r="P105" s="17" t="s">
        <v>0</v>
      </c>
      <c r="Q105" s="17" t="s">
        <v>0</v>
      </c>
      <c r="R105" s="17" t="s">
        <v>0</v>
      </c>
      <c r="S105" s="17" t="s">
        <v>0</v>
      </c>
      <c r="T105" s="17" t="s">
        <v>0</v>
      </c>
      <c r="U105" s="17" t="s">
        <v>0</v>
      </c>
      <c r="V105" s="14">
        <v>2</v>
      </c>
      <c r="W105" s="17" t="s">
        <v>0</v>
      </c>
      <c r="X105" s="17" t="s">
        <v>0</v>
      </c>
      <c r="Y105" s="17" t="s">
        <v>0</v>
      </c>
      <c r="Z105" s="71" t="e">
        <f>VLOOKUP($C105,#REF!,8,FALSE)</f>
        <v>#REF!</v>
      </c>
    </row>
    <row r="106" spans="1:28" ht="12" thickBot="1" x14ac:dyDescent="0.25">
      <c r="A106" s="129"/>
      <c r="B106" s="74" t="s">
        <v>813</v>
      </c>
      <c r="C106" s="86">
        <v>840</v>
      </c>
      <c r="D106" s="14">
        <v>3</v>
      </c>
      <c r="E106" s="14">
        <v>3</v>
      </c>
      <c r="F106" s="17" t="s">
        <v>0</v>
      </c>
      <c r="G106" s="17" t="s">
        <v>0</v>
      </c>
      <c r="H106" s="17" t="s">
        <v>0</v>
      </c>
      <c r="I106" s="17" t="s">
        <v>0</v>
      </c>
      <c r="J106" s="17" t="s">
        <v>0</v>
      </c>
      <c r="K106" s="17" t="s">
        <v>0</v>
      </c>
      <c r="L106" s="17" t="s">
        <v>0</v>
      </c>
      <c r="M106" s="17" t="s">
        <v>0</v>
      </c>
      <c r="N106" s="17" t="s">
        <v>0</v>
      </c>
      <c r="O106" s="17" t="s">
        <v>0</v>
      </c>
      <c r="P106" s="17" t="s">
        <v>0</v>
      </c>
      <c r="Q106" s="17" t="s">
        <v>0</v>
      </c>
      <c r="R106" s="17" t="s">
        <v>0</v>
      </c>
      <c r="S106" s="17" t="s">
        <v>0</v>
      </c>
      <c r="T106" s="17" t="s">
        <v>0</v>
      </c>
      <c r="U106" s="17" t="s">
        <v>0</v>
      </c>
      <c r="V106" s="14">
        <v>3</v>
      </c>
      <c r="W106" s="17" t="s">
        <v>0</v>
      </c>
      <c r="X106" s="17" t="s">
        <v>0</v>
      </c>
      <c r="Y106" s="17" t="s">
        <v>0</v>
      </c>
      <c r="Z106" s="71" t="e">
        <f>VLOOKUP($C106,#REF!,8,FALSE)</f>
        <v>#REF!</v>
      </c>
    </row>
    <row r="107" spans="1:28" ht="12" thickBot="1" x14ac:dyDescent="0.25">
      <c r="A107" s="101" t="s">
        <v>790</v>
      </c>
      <c r="B107" s="74" t="s">
        <v>836</v>
      </c>
      <c r="C107" s="86">
        <v>51</v>
      </c>
      <c r="D107" s="14">
        <v>1</v>
      </c>
      <c r="E107" s="14">
        <v>1</v>
      </c>
      <c r="F107" s="17" t="s">
        <v>0</v>
      </c>
      <c r="G107" s="17" t="s">
        <v>0</v>
      </c>
      <c r="H107" s="17" t="s">
        <v>0</v>
      </c>
      <c r="I107" s="17" t="s">
        <v>0</v>
      </c>
      <c r="J107" s="17" t="s">
        <v>0</v>
      </c>
      <c r="K107" s="17" t="s">
        <v>0</v>
      </c>
      <c r="L107" s="17" t="s">
        <v>0</v>
      </c>
      <c r="M107" s="17" t="s">
        <v>0</v>
      </c>
      <c r="N107" s="17" t="s">
        <v>0</v>
      </c>
      <c r="O107" s="17" t="s">
        <v>0</v>
      </c>
      <c r="P107" s="17" t="s">
        <v>0</v>
      </c>
      <c r="Q107" s="17" t="s">
        <v>0</v>
      </c>
      <c r="R107" s="17" t="s">
        <v>0</v>
      </c>
      <c r="S107" s="17" t="s">
        <v>0</v>
      </c>
      <c r="T107" s="17" t="s">
        <v>0</v>
      </c>
      <c r="U107" s="17" t="s">
        <v>0</v>
      </c>
      <c r="V107" s="14">
        <v>1</v>
      </c>
      <c r="W107" s="17" t="s">
        <v>0</v>
      </c>
      <c r="X107" s="17" t="s">
        <v>0</v>
      </c>
      <c r="Y107" s="17" t="s">
        <v>0</v>
      </c>
      <c r="Z107" s="71" t="e">
        <f>VLOOKUP($C107,#REF!,8,FALSE)</f>
        <v>#REF!</v>
      </c>
    </row>
    <row r="108" spans="1:28" ht="12" thickBot="1" x14ac:dyDescent="0.25">
      <c r="A108" s="159"/>
      <c r="B108" s="74" t="s">
        <v>860</v>
      </c>
      <c r="C108" s="86">
        <v>156</v>
      </c>
      <c r="D108" s="14">
        <v>1</v>
      </c>
      <c r="E108" s="14">
        <v>1</v>
      </c>
      <c r="F108" s="17" t="s">
        <v>0</v>
      </c>
      <c r="G108" s="17" t="s">
        <v>0</v>
      </c>
      <c r="H108" s="17" t="s">
        <v>0</v>
      </c>
      <c r="I108" s="17" t="s">
        <v>0</v>
      </c>
      <c r="J108" s="17" t="s">
        <v>0</v>
      </c>
      <c r="K108" s="17" t="s">
        <v>0</v>
      </c>
      <c r="L108" s="17" t="s">
        <v>0</v>
      </c>
      <c r="M108" s="17" t="s">
        <v>0</v>
      </c>
      <c r="N108" s="17" t="s">
        <v>0</v>
      </c>
      <c r="O108" s="17" t="s">
        <v>0</v>
      </c>
      <c r="P108" s="17" t="s">
        <v>0</v>
      </c>
      <c r="Q108" s="17" t="s">
        <v>0</v>
      </c>
      <c r="R108" s="17" t="s">
        <v>0</v>
      </c>
      <c r="S108" s="17" t="s">
        <v>0</v>
      </c>
      <c r="T108" s="17" t="s">
        <v>0</v>
      </c>
      <c r="U108" s="17" t="s">
        <v>0</v>
      </c>
      <c r="V108" s="14">
        <v>1</v>
      </c>
      <c r="W108" s="17" t="s">
        <v>0</v>
      </c>
      <c r="X108" s="17" t="s">
        <v>0</v>
      </c>
      <c r="Y108" s="17" t="s">
        <v>0</v>
      </c>
      <c r="Z108" s="71" t="e">
        <f>VLOOKUP($C108,#REF!,8,FALSE)</f>
        <v>#REF!</v>
      </c>
    </row>
    <row r="109" spans="1:28" ht="12" thickBot="1" x14ac:dyDescent="0.25">
      <c r="A109" s="159"/>
      <c r="B109" s="74" t="s">
        <v>864</v>
      </c>
      <c r="C109" s="86">
        <v>376</v>
      </c>
      <c r="D109" s="14">
        <v>2</v>
      </c>
      <c r="E109" s="14">
        <v>2</v>
      </c>
      <c r="F109" s="17" t="s">
        <v>0</v>
      </c>
      <c r="G109" s="17" t="s">
        <v>0</v>
      </c>
      <c r="H109" s="17" t="s">
        <v>0</v>
      </c>
      <c r="I109" s="17" t="s">
        <v>0</v>
      </c>
      <c r="J109" s="17" t="s">
        <v>0</v>
      </c>
      <c r="K109" s="17" t="s">
        <v>0</v>
      </c>
      <c r="L109" s="17" t="s">
        <v>0</v>
      </c>
      <c r="M109" s="17" t="s">
        <v>0</v>
      </c>
      <c r="N109" s="17" t="s">
        <v>0</v>
      </c>
      <c r="O109" s="17" t="s">
        <v>0</v>
      </c>
      <c r="P109" s="17" t="s">
        <v>0</v>
      </c>
      <c r="Q109" s="17" t="s">
        <v>0</v>
      </c>
      <c r="R109" s="17" t="s">
        <v>0</v>
      </c>
      <c r="S109" s="17" t="s">
        <v>0</v>
      </c>
      <c r="T109" s="17" t="s">
        <v>0</v>
      </c>
      <c r="U109" s="17" t="s">
        <v>0</v>
      </c>
      <c r="V109" s="14">
        <v>2</v>
      </c>
      <c r="W109" s="17" t="s">
        <v>0</v>
      </c>
      <c r="X109" s="17" t="s">
        <v>0</v>
      </c>
      <c r="Y109" s="17" t="s">
        <v>0</v>
      </c>
      <c r="Z109" s="71" t="e">
        <f>VLOOKUP($C109,#REF!,8,FALSE)</f>
        <v>#REF!</v>
      </c>
    </row>
    <row r="110" spans="1:28" ht="12" thickBot="1" x14ac:dyDescent="0.25">
      <c r="A110" s="159"/>
      <c r="B110" s="74" t="s">
        <v>815</v>
      </c>
      <c r="C110" s="86">
        <v>356</v>
      </c>
      <c r="D110" s="14">
        <v>2</v>
      </c>
      <c r="E110" s="14">
        <v>2</v>
      </c>
      <c r="F110" s="17" t="s">
        <v>0</v>
      </c>
      <c r="G110" s="17" t="s">
        <v>0</v>
      </c>
      <c r="H110" s="17" t="s">
        <v>0</v>
      </c>
      <c r="I110" s="17" t="s">
        <v>0</v>
      </c>
      <c r="J110" s="17" t="s">
        <v>0</v>
      </c>
      <c r="K110" s="17" t="s">
        <v>0</v>
      </c>
      <c r="L110" s="17" t="s">
        <v>0</v>
      </c>
      <c r="M110" s="17" t="s">
        <v>0</v>
      </c>
      <c r="N110" s="17" t="s">
        <v>0</v>
      </c>
      <c r="O110" s="17" t="s">
        <v>0</v>
      </c>
      <c r="P110" s="17" t="s">
        <v>0</v>
      </c>
      <c r="Q110" s="17" t="s">
        <v>0</v>
      </c>
      <c r="R110" s="17" t="s">
        <v>0</v>
      </c>
      <c r="S110" s="17" t="s">
        <v>0</v>
      </c>
      <c r="T110" s="17" t="s">
        <v>0</v>
      </c>
      <c r="U110" s="17" t="s">
        <v>0</v>
      </c>
      <c r="V110" s="14">
        <v>2</v>
      </c>
      <c r="W110" s="17" t="s">
        <v>0</v>
      </c>
      <c r="X110" s="17" t="s">
        <v>0</v>
      </c>
      <c r="Y110" s="17" t="s">
        <v>0</v>
      </c>
      <c r="Z110" s="71" t="e">
        <f>VLOOKUP($C110,#REF!,8,FALSE)</f>
        <v>#REF!</v>
      </c>
    </row>
    <row r="111" spans="1:28" ht="12" thickBot="1" x14ac:dyDescent="0.25">
      <c r="A111" s="159"/>
      <c r="B111" s="74" t="s">
        <v>921</v>
      </c>
      <c r="C111" s="86">
        <v>400</v>
      </c>
      <c r="D111" s="14">
        <v>1</v>
      </c>
      <c r="E111" s="14">
        <v>1</v>
      </c>
      <c r="F111" s="17" t="s">
        <v>0</v>
      </c>
      <c r="G111" s="17" t="s">
        <v>0</v>
      </c>
      <c r="H111" s="17" t="s">
        <v>0</v>
      </c>
      <c r="I111" s="17" t="s">
        <v>0</v>
      </c>
      <c r="J111" s="17" t="s">
        <v>0</v>
      </c>
      <c r="K111" s="17" t="s">
        <v>0</v>
      </c>
      <c r="L111" s="17" t="s">
        <v>0</v>
      </c>
      <c r="M111" s="17" t="s">
        <v>0</v>
      </c>
      <c r="N111" s="17" t="s">
        <v>0</v>
      </c>
      <c r="O111" s="17" t="s">
        <v>0</v>
      </c>
      <c r="P111" s="17" t="s">
        <v>0</v>
      </c>
      <c r="Q111" s="17" t="s">
        <v>0</v>
      </c>
      <c r="R111" s="17" t="s">
        <v>0</v>
      </c>
      <c r="S111" s="17" t="s">
        <v>0</v>
      </c>
      <c r="T111" s="17" t="s">
        <v>0</v>
      </c>
      <c r="U111" s="17" t="s">
        <v>0</v>
      </c>
      <c r="V111" s="14">
        <v>1</v>
      </c>
      <c r="W111" s="17" t="s">
        <v>0</v>
      </c>
      <c r="X111" s="17" t="s">
        <v>0</v>
      </c>
      <c r="Y111" s="17" t="s">
        <v>0</v>
      </c>
      <c r="Z111" s="71" t="e">
        <f>VLOOKUP($C111,#REF!,8,FALSE)</f>
        <v>#REF!</v>
      </c>
    </row>
    <row r="112" spans="1:28" ht="12" thickBot="1" x14ac:dyDescent="0.25">
      <c r="A112" s="159"/>
      <c r="B112" s="74" t="s">
        <v>825</v>
      </c>
      <c r="C112" s="86">
        <v>760</v>
      </c>
      <c r="D112" s="14">
        <v>1</v>
      </c>
      <c r="E112" s="14">
        <v>1</v>
      </c>
      <c r="F112" s="17" t="s">
        <v>0</v>
      </c>
      <c r="G112" s="17" t="s">
        <v>0</v>
      </c>
      <c r="H112" s="17" t="s">
        <v>0</v>
      </c>
      <c r="I112" s="17" t="s">
        <v>0</v>
      </c>
      <c r="J112" s="17" t="s">
        <v>0</v>
      </c>
      <c r="K112" s="17" t="s">
        <v>0</v>
      </c>
      <c r="L112" s="17" t="s">
        <v>0</v>
      </c>
      <c r="M112" s="17" t="s">
        <v>0</v>
      </c>
      <c r="N112" s="17" t="s">
        <v>0</v>
      </c>
      <c r="O112" s="17" t="s">
        <v>0</v>
      </c>
      <c r="P112" s="17" t="s">
        <v>0</v>
      </c>
      <c r="Q112" s="17" t="s">
        <v>0</v>
      </c>
      <c r="R112" s="17" t="s">
        <v>0</v>
      </c>
      <c r="S112" s="17" t="s">
        <v>0</v>
      </c>
      <c r="T112" s="17" t="s">
        <v>0</v>
      </c>
      <c r="U112" s="17" t="s">
        <v>0</v>
      </c>
      <c r="V112" s="14">
        <v>1</v>
      </c>
      <c r="W112" s="17" t="s">
        <v>0</v>
      </c>
      <c r="X112" s="17" t="s">
        <v>0</v>
      </c>
      <c r="Y112" s="17" t="s">
        <v>0</v>
      </c>
      <c r="Z112" s="71" t="e">
        <f>VLOOKUP($C112,#REF!,8,FALSE)</f>
        <v>#REF!</v>
      </c>
    </row>
    <row r="113" spans="1:26" ht="12" thickBot="1" x14ac:dyDescent="0.25">
      <c r="A113" s="129"/>
      <c r="B113" s="74" t="s">
        <v>817</v>
      </c>
      <c r="C113" s="86">
        <v>704</v>
      </c>
      <c r="D113" s="14">
        <v>3</v>
      </c>
      <c r="E113" s="14">
        <v>3</v>
      </c>
      <c r="F113" s="17" t="s">
        <v>0</v>
      </c>
      <c r="G113" s="17" t="s">
        <v>0</v>
      </c>
      <c r="H113" s="17" t="s">
        <v>0</v>
      </c>
      <c r="I113" s="17" t="s">
        <v>0</v>
      </c>
      <c r="J113" s="17" t="s">
        <v>0</v>
      </c>
      <c r="K113" s="17" t="s">
        <v>0</v>
      </c>
      <c r="L113" s="17" t="s">
        <v>0</v>
      </c>
      <c r="M113" s="17" t="s">
        <v>0</v>
      </c>
      <c r="N113" s="17" t="s">
        <v>0</v>
      </c>
      <c r="O113" s="17" t="s">
        <v>0</v>
      </c>
      <c r="P113" s="17" t="s">
        <v>0</v>
      </c>
      <c r="Q113" s="17" t="s">
        <v>0</v>
      </c>
      <c r="R113" s="17" t="s">
        <v>0</v>
      </c>
      <c r="S113" s="17" t="s">
        <v>0</v>
      </c>
      <c r="T113" s="17" t="s">
        <v>0</v>
      </c>
      <c r="U113" s="17" t="s">
        <v>0</v>
      </c>
      <c r="V113" s="14">
        <v>3</v>
      </c>
      <c r="W113" s="17" t="s">
        <v>0</v>
      </c>
      <c r="X113" s="17" t="s">
        <v>0</v>
      </c>
      <c r="Y113" s="17" t="s">
        <v>0</v>
      </c>
      <c r="Z113" s="71" t="e">
        <f>VLOOKUP($C113,#REF!,8,FALSE)</f>
        <v>#REF!</v>
      </c>
    </row>
    <row r="114" spans="1:26" ht="12" thickBot="1" x14ac:dyDescent="0.25">
      <c r="A114" s="70" t="s">
        <v>877</v>
      </c>
      <c r="B114" s="74" t="s">
        <v>818</v>
      </c>
      <c r="C114" s="86">
        <v>36</v>
      </c>
      <c r="D114" s="14">
        <v>1</v>
      </c>
      <c r="E114" s="14">
        <v>1</v>
      </c>
      <c r="F114" s="17" t="s">
        <v>0</v>
      </c>
      <c r="G114" s="17" t="s">
        <v>0</v>
      </c>
      <c r="H114" s="17" t="s">
        <v>0</v>
      </c>
      <c r="I114" s="17" t="s">
        <v>0</v>
      </c>
      <c r="J114" s="17" t="s">
        <v>0</v>
      </c>
      <c r="K114" s="17" t="s">
        <v>0</v>
      </c>
      <c r="L114" s="17" t="s">
        <v>0</v>
      </c>
      <c r="M114" s="17" t="s">
        <v>0</v>
      </c>
      <c r="N114" s="17" t="s">
        <v>0</v>
      </c>
      <c r="O114" s="17" t="s">
        <v>0</v>
      </c>
      <c r="P114" s="17" t="s">
        <v>0</v>
      </c>
      <c r="Q114" s="17" t="s">
        <v>0</v>
      </c>
      <c r="R114" s="17" t="s">
        <v>0</v>
      </c>
      <c r="S114" s="17" t="s">
        <v>0</v>
      </c>
      <c r="T114" s="17" t="s">
        <v>0</v>
      </c>
      <c r="U114" s="17" t="s">
        <v>0</v>
      </c>
      <c r="V114" s="14">
        <v>1</v>
      </c>
      <c r="W114" s="17" t="s">
        <v>0</v>
      </c>
      <c r="X114" s="17" t="s">
        <v>0</v>
      </c>
      <c r="Y114" s="17" t="s">
        <v>0</v>
      </c>
      <c r="Z114" s="71" t="e">
        <f>VLOOKUP($C114,#REF!,8,FALSE)</f>
        <v>#REF!</v>
      </c>
    </row>
    <row r="115" spans="1:26" ht="12" thickBot="1" x14ac:dyDescent="0.25">
      <c r="A115" s="105" t="s">
        <v>284</v>
      </c>
      <c r="B115" s="107"/>
      <c r="C115" s="102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71" t="e">
        <f>VLOOKUP($C115,#REF!,8,FALSE)</f>
        <v>#REF!</v>
      </c>
    </row>
    <row r="116" spans="1:26" ht="12" thickBot="1" x14ac:dyDescent="0.25">
      <c r="A116" s="131" t="s">
        <v>787</v>
      </c>
      <c r="B116" s="107"/>
      <c r="C116" s="102"/>
      <c r="D116" s="14">
        <v>1199</v>
      </c>
      <c r="E116" s="14">
        <v>1171</v>
      </c>
      <c r="F116" s="14">
        <v>8</v>
      </c>
      <c r="G116" s="14">
        <v>1</v>
      </c>
      <c r="H116" s="14">
        <v>1</v>
      </c>
      <c r="I116" s="14">
        <v>1</v>
      </c>
      <c r="J116" s="14">
        <v>1</v>
      </c>
      <c r="K116" s="14">
        <v>1</v>
      </c>
      <c r="L116" s="14">
        <v>3</v>
      </c>
      <c r="M116" s="14">
        <v>3</v>
      </c>
      <c r="N116" s="17" t="s">
        <v>0</v>
      </c>
      <c r="O116" s="14">
        <v>1</v>
      </c>
      <c r="P116" s="14">
        <v>1</v>
      </c>
      <c r="Q116" s="14">
        <v>1</v>
      </c>
      <c r="R116" s="14">
        <v>1</v>
      </c>
      <c r="S116" s="14">
        <v>1</v>
      </c>
      <c r="T116" s="14">
        <v>2</v>
      </c>
      <c r="U116" s="14">
        <v>2</v>
      </c>
      <c r="V116" s="14">
        <v>1190</v>
      </c>
      <c r="W116" s="17" t="s">
        <v>0</v>
      </c>
      <c r="X116" s="14">
        <v>2</v>
      </c>
      <c r="Y116" s="14">
        <v>7</v>
      </c>
      <c r="Z116" s="71" t="e">
        <f>VLOOKUP($C116,#REF!,8,FALSE)</f>
        <v>#REF!</v>
      </c>
    </row>
    <row r="117" spans="1:26" ht="12" thickBot="1" x14ac:dyDescent="0.25">
      <c r="A117" s="131" t="s">
        <v>788</v>
      </c>
      <c r="B117" s="107"/>
      <c r="C117" s="102"/>
      <c r="D117" s="14">
        <v>8</v>
      </c>
      <c r="E117" s="14">
        <v>7</v>
      </c>
      <c r="F117" s="17" t="s">
        <v>0</v>
      </c>
      <c r="G117" s="17" t="s">
        <v>0</v>
      </c>
      <c r="H117" s="17" t="s">
        <v>0</v>
      </c>
      <c r="I117" s="17" t="s">
        <v>0</v>
      </c>
      <c r="J117" s="17" t="s">
        <v>0</v>
      </c>
      <c r="K117" s="17" t="s">
        <v>0</v>
      </c>
      <c r="L117" s="17" t="s">
        <v>0</v>
      </c>
      <c r="M117" s="17" t="s">
        <v>0</v>
      </c>
      <c r="N117" s="14">
        <v>1</v>
      </c>
      <c r="O117" s="17" t="s">
        <v>0</v>
      </c>
      <c r="P117" s="17" t="s">
        <v>0</v>
      </c>
      <c r="Q117" s="17" t="s">
        <v>0</v>
      </c>
      <c r="R117" s="17" t="s">
        <v>0</v>
      </c>
      <c r="S117" s="17" t="s">
        <v>0</v>
      </c>
      <c r="T117" s="17" t="s">
        <v>0</v>
      </c>
      <c r="U117" s="17" t="s">
        <v>0</v>
      </c>
      <c r="V117" s="14">
        <v>7</v>
      </c>
      <c r="W117" s="14">
        <v>1</v>
      </c>
      <c r="X117" s="17" t="s">
        <v>0</v>
      </c>
      <c r="Y117" s="17" t="s">
        <v>0</v>
      </c>
      <c r="Z117" s="71" t="e">
        <f>VLOOKUP($C117,#REF!,8,FALSE)</f>
        <v>#REF!</v>
      </c>
    </row>
    <row r="118" spans="1:26" ht="12" thickBot="1" x14ac:dyDescent="0.25">
      <c r="A118" s="131" t="s">
        <v>789</v>
      </c>
      <c r="B118" s="107"/>
      <c r="C118" s="102"/>
      <c r="D118" s="14">
        <v>8</v>
      </c>
      <c r="E118" s="14">
        <v>8</v>
      </c>
      <c r="F118" s="17" t="s">
        <v>0</v>
      </c>
      <c r="G118" s="17" t="s">
        <v>0</v>
      </c>
      <c r="H118" s="17" t="s">
        <v>0</v>
      </c>
      <c r="I118" s="17" t="s">
        <v>0</v>
      </c>
      <c r="J118" s="17" t="s">
        <v>0</v>
      </c>
      <c r="K118" s="17" t="s">
        <v>0</v>
      </c>
      <c r="L118" s="17" t="s">
        <v>0</v>
      </c>
      <c r="M118" s="17" t="s">
        <v>0</v>
      </c>
      <c r="N118" s="17" t="s">
        <v>0</v>
      </c>
      <c r="O118" s="17" t="s">
        <v>0</v>
      </c>
      <c r="P118" s="17" t="s">
        <v>0</v>
      </c>
      <c r="Q118" s="17" t="s">
        <v>0</v>
      </c>
      <c r="R118" s="17" t="s">
        <v>0</v>
      </c>
      <c r="S118" s="17" t="s">
        <v>0</v>
      </c>
      <c r="T118" s="17" t="s">
        <v>0</v>
      </c>
      <c r="U118" s="17" t="s">
        <v>0</v>
      </c>
      <c r="V118" s="14">
        <v>8</v>
      </c>
      <c r="W118" s="17" t="s">
        <v>0</v>
      </c>
      <c r="X118" s="17" t="s">
        <v>0</v>
      </c>
      <c r="Y118" s="17" t="s">
        <v>0</v>
      </c>
      <c r="Z118" s="71" t="e">
        <f>VLOOKUP($C118,#REF!,8,FALSE)</f>
        <v>#REF!</v>
      </c>
    </row>
    <row r="119" spans="1:26" ht="12" thickBot="1" x14ac:dyDescent="0.25">
      <c r="A119" s="131" t="s">
        <v>790</v>
      </c>
      <c r="B119" s="107"/>
      <c r="C119" s="102"/>
      <c r="D119" s="14">
        <v>11</v>
      </c>
      <c r="E119" s="14">
        <v>11</v>
      </c>
      <c r="F119" s="17" t="s">
        <v>0</v>
      </c>
      <c r="G119" s="17" t="s">
        <v>0</v>
      </c>
      <c r="H119" s="17" t="s">
        <v>0</v>
      </c>
      <c r="I119" s="17" t="s">
        <v>0</v>
      </c>
      <c r="J119" s="17" t="s">
        <v>0</v>
      </c>
      <c r="K119" s="17" t="s">
        <v>0</v>
      </c>
      <c r="L119" s="17" t="s">
        <v>0</v>
      </c>
      <c r="M119" s="17" t="s">
        <v>0</v>
      </c>
      <c r="N119" s="17" t="s">
        <v>0</v>
      </c>
      <c r="O119" s="17" t="s">
        <v>0</v>
      </c>
      <c r="P119" s="17" t="s">
        <v>0</v>
      </c>
      <c r="Q119" s="17" t="s">
        <v>0</v>
      </c>
      <c r="R119" s="17" t="s">
        <v>0</v>
      </c>
      <c r="S119" s="17" t="s">
        <v>0</v>
      </c>
      <c r="T119" s="17" t="s">
        <v>0</v>
      </c>
      <c r="U119" s="17" t="s">
        <v>0</v>
      </c>
      <c r="V119" s="14">
        <v>11</v>
      </c>
      <c r="W119" s="17" t="s">
        <v>0</v>
      </c>
      <c r="X119" s="17" t="s">
        <v>0</v>
      </c>
      <c r="Y119" s="17" t="s">
        <v>0</v>
      </c>
      <c r="Z119" s="71" t="e">
        <f>VLOOKUP($C119,#REF!,8,FALSE)</f>
        <v>#REF!</v>
      </c>
    </row>
    <row r="120" spans="1:26" s="71" customFormat="1" ht="12" thickBot="1" x14ac:dyDescent="0.25">
      <c r="A120" s="131" t="s">
        <v>877</v>
      </c>
      <c r="B120" s="107"/>
      <c r="C120" s="102"/>
      <c r="D120" s="14">
        <v>1</v>
      </c>
      <c r="E120" s="14">
        <v>1</v>
      </c>
      <c r="F120" s="17" t="s">
        <v>0</v>
      </c>
      <c r="G120" s="17" t="s">
        <v>0</v>
      </c>
      <c r="H120" s="17" t="s">
        <v>0</v>
      </c>
      <c r="I120" s="17" t="s">
        <v>0</v>
      </c>
      <c r="J120" s="17" t="s">
        <v>0</v>
      </c>
      <c r="K120" s="17" t="s">
        <v>0</v>
      </c>
      <c r="L120" s="17" t="s">
        <v>0</v>
      </c>
      <c r="M120" s="17" t="s">
        <v>0</v>
      </c>
      <c r="N120" s="17" t="s">
        <v>0</v>
      </c>
      <c r="O120" s="17" t="s">
        <v>0</v>
      </c>
      <c r="P120" s="17" t="s">
        <v>0</v>
      </c>
      <c r="Q120" s="17" t="s">
        <v>0</v>
      </c>
      <c r="R120" s="17" t="s">
        <v>0</v>
      </c>
      <c r="S120" s="17" t="s">
        <v>0</v>
      </c>
      <c r="T120" s="17" t="s">
        <v>0</v>
      </c>
      <c r="U120" s="17" t="s">
        <v>0</v>
      </c>
      <c r="V120" s="14">
        <v>1</v>
      </c>
      <c r="W120" s="17" t="s">
        <v>0</v>
      </c>
      <c r="X120" s="17" t="s">
        <v>0</v>
      </c>
      <c r="Y120" s="17" t="s">
        <v>0</v>
      </c>
      <c r="Z120" s="71" t="e">
        <f>VLOOKUP($C120,#REF!,8,FALSE)</f>
        <v>#REF!</v>
      </c>
    </row>
    <row r="121" spans="1:26" ht="12" customHeight="1" thickBot="1" x14ac:dyDescent="0.25">
      <c r="A121" s="103" t="s">
        <v>284</v>
      </c>
      <c r="B121" s="104"/>
      <c r="C121" s="104"/>
      <c r="D121" s="173" t="s">
        <v>743</v>
      </c>
      <c r="E121" s="174"/>
      <c r="F121" s="174"/>
      <c r="G121" s="174"/>
      <c r="H121" s="174"/>
      <c r="I121" s="174"/>
      <c r="J121" s="174"/>
      <c r="K121" s="175"/>
      <c r="L121" s="170" t="s">
        <v>787</v>
      </c>
      <c r="M121" s="170" t="s">
        <v>789</v>
      </c>
      <c r="N121" s="170" t="s">
        <v>790</v>
      </c>
    </row>
    <row r="122" spans="1:26" ht="12" customHeight="1" thickBot="1" x14ac:dyDescent="0.25">
      <c r="A122" s="104"/>
      <c r="B122" s="104"/>
      <c r="C122" s="104"/>
      <c r="D122" s="173" t="s">
        <v>819</v>
      </c>
      <c r="E122" s="174"/>
      <c r="F122" s="174"/>
      <c r="G122" s="174"/>
      <c r="H122" s="174"/>
      <c r="I122" s="174"/>
      <c r="J122" s="174"/>
      <c r="K122" s="175"/>
      <c r="L122" s="171"/>
      <c r="M122" s="171"/>
      <c r="N122" s="171"/>
    </row>
    <row r="123" spans="1:26" ht="12" customHeight="1" thickBot="1" x14ac:dyDescent="0.25">
      <c r="A123" s="104"/>
      <c r="B123" s="104"/>
      <c r="C123" s="104"/>
      <c r="D123" s="106" t="s">
        <v>686</v>
      </c>
      <c r="E123" s="173" t="s">
        <v>787</v>
      </c>
      <c r="F123" s="174"/>
      <c r="G123" s="174"/>
      <c r="H123" s="174"/>
      <c r="I123" s="175"/>
      <c r="J123" s="69" t="s">
        <v>788</v>
      </c>
      <c r="K123" s="69" t="s">
        <v>790</v>
      </c>
      <c r="L123" s="171"/>
      <c r="M123" s="171"/>
      <c r="N123" s="171"/>
    </row>
    <row r="124" spans="1:26" ht="23.25" thickBot="1" x14ac:dyDescent="0.25">
      <c r="A124" s="104"/>
      <c r="B124" s="104"/>
      <c r="C124" s="104"/>
      <c r="D124" s="159"/>
      <c r="E124" s="37" t="s">
        <v>689</v>
      </c>
      <c r="F124" s="73" t="s">
        <v>795</v>
      </c>
      <c r="G124" s="73" t="s">
        <v>863</v>
      </c>
      <c r="H124" s="73" t="s">
        <v>805</v>
      </c>
      <c r="I124" s="73" t="s">
        <v>807</v>
      </c>
      <c r="J124" s="73" t="s">
        <v>922</v>
      </c>
      <c r="K124" s="73" t="s">
        <v>814</v>
      </c>
      <c r="L124" s="171"/>
      <c r="M124" s="171"/>
      <c r="N124" s="171"/>
    </row>
    <row r="125" spans="1:26" ht="15.75" customHeight="1" thickBot="1" x14ac:dyDescent="0.25">
      <c r="A125" s="104"/>
      <c r="B125" s="104"/>
      <c r="C125" s="104"/>
      <c r="D125" s="129"/>
      <c r="E125" s="49">
        <v>703</v>
      </c>
      <c r="F125" s="49">
        <v>203</v>
      </c>
      <c r="G125" s="49">
        <v>348</v>
      </c>
      <c r="H125" s="49">
        <v>643</v>
      </c>
      <c r="I125" s="49">
        <v>804</v>
      </c>
      <c r="J125" s="49">
        <v>404</v>
      </c>
      <c r="K125" s="49">
        <v>268</v>
      </c>
      <c r="L125" s="172"/>
      <c r="M125" s="172"/>
      <c r="N125" s="172"/>
    </row>
    <row r="126" spans="1:26" ht="12" thickBot="1" x14ac:dyDescent="0.25">
      <c r="A126" s="137" t="s">
        <v>786</v>
      </c>
      <c r="B126" s="138"/>
      <c r="C126" s="139"/>
      <c r="D126" s="80"/>
      <c r="E126" s="84"/>
      <c r="F126" s="84"/>
      <c r="G126" s="84"/>
      <c r="H126" s="84"/>
      <c r="I126" s="84"/>
      <c r="J126" s="84"/>
      <c r="K126" s="84"/>
      <c r="L126" s="81"/>
    </row>
    <row r="127" spans="1:26" ht="12" thickBot="1" x14ac:dyDescent="0.25">
      <c r="A127" s="131" t="s">
        <v>686</v>
      </c>
      <c r="B127" s="107"/>
      <c r="C127" s="102"/>
      <c r="D127" s="14">
        <v>994</v>
      </c>
      <c r="E127" s="14">
        <v>985</v>
      </c>
      <c r="F127" s="14">
        <v>2</v>
      </c>
      <c r="G127" s="14">
        <v>2</v>
      </c>
      <c r="H127" s="14">
        <v>1</v>
      </c>
      <c r="I127" s="14">
        <v>2</v>
      </c>
      <c r="J127" s="14">
        <v>1</v>
      </c>
      <c r="K127" s="14">
        <v>1</v>
      </c>
      <c r="L127" s="14">
        <v>992</v>
      </c>
      <c r="M127" s="14">
        <v>1</v>
      </c>
      <c r="N127" s="14">
        <v>1</v>
      </c>
    </row>
    <row r="128" spans="1:26" ht="12" customHeight="1" thickBot="1" x14ac:dyDescent="0.25">
      <c r="A128" s="131" t="s">
        <v>284</v>
      </c>
      <c r="B128" s="107"/>
      <c r="C128" s="102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S128" s="39"/>
    </row>
    <row r="129" spans="1:19" ht="12" customHeight="1" thickBot="1" x14ac:dyDescent="0.25">
      <c r="A129" s="101" t="s">
        <v>787</v>
      </c>
      <c r="B129" s="74" t="s">
        <v>689</v>
      </c>
      <c r="C129" s="86">
        <v>703</v>
      </c>
      <c r="D129" s="14">
        <v>962</v>
      </c>
      <c r="E129" s="14">
        <v>956</v>
      </c>
      <c r="F129" s="14">
        <v>1</v>
      </c>
      <c r="G129" s="14">
        <v>1</v>
      </c>
      <c r="H129" s="17" t="s">
        <v>0</v>
      </c>
      <c r="I129" s="14">
        <v>2</v>
      </c>
      <c r="J129" s="14">
        <v>1</v>
      </c>
      <c r="K129" s="14">
        <v>1</v>
      </c>
      <c r="L129" s="14">
        <v>960</v>
      </c>
      <c r="M129" s="14">
        <v>1</v>
      </c>
      <c r="N129" s="14">
        <v>1</v>
      </c>
      <c r="S129" s="39"/>
    </row>
    <row r="130" spans="1:19" ht="12" customHeight="1" thickBot="1" x14ac:dyDescent="0.25">
      <c r="A130" s="159"/>
      <c r="B130" s="74" t="s">
        <v>792</v>
      </c>
      <c r="C130" s="86">
        <v>40</v>
      </c>
      <c r="D130" s="14">
        <v>1</v>
      </c>
      <c r="E130" s="14">
        <v>1</v>
      </c>
      <c r="F130" s="17" t="s">
        <v>0</v>
      </c>
      <c r="G130" s="17" t="s">
        <v>0</v>
      </c>
      <c r="H130" s="17" t="s">
        <v>0</v>
      </c>
      <c r="I130" s="17" t="s">
        <v>0</v>
      </c>
      <c r="J130" s="17" t="s">
        <v>0</v>
      </c>
      <c r="K130" s="17" t="s">
        <v>0</v>
      </c>
      <c r="L130" s="14">
        <v>1</v>
      </c>
      <c r="M130" s="17" t="s">
        <v>0</v>
      </c>
      <c r="N130" s="17" t="s">
        <v>0</v>
      </c>
      <c r="O130" s="71"/>
      <c r="S130" s="39"/>
    </row>
    <row r="131" spans="1:19" ht="12" customHeight="1" thickBot="1" x14ac:dyDescent="0.25">
      <c r="A131" s="159"/>
      <c r="B131" s="74" t="s">
        <v>794</v>
      </c>
      <c r="C131" s="86">
        <v>112</v>
      </c>
      <c r="D131" s="14">
        <v>1</v>
      </c>
      <c r="E131" s="14">
        <v>1</v>
      </c>
      <c r="F131" s="17" t="s">
        <v>0</v>
      </c>
      <c r="G131" s="17" t="s">
        <v>0</v>
      </c>
      <c r="H131" s="17" t="s">
        <v>0</v>
      </c>
      <c r="I131" s="17" t="s">
        <v>0</v>
      </c>
      <c r="J131" s="17" t="s">
        <v>0</v>
      </c>
      <c r="K131" s="17" t="s">
        <v>0</v>
      </c>
      <c r="L131" s="14">
        <v>1</v>
      </c>
      <c r="M131" s="17" t="s">
        <v>0</v>
      </c>
      <c r="N131" s="17" t="s">
        <v>0</v>
      </c>
      <c r="O131" s="71"/>
      <c r="S131" s="39"/>
    </row>
    <row r="132" spans="1:19" ht="12" customHeight="1" thickBot="1" x14ac:dyDescent="0.25">
      <c r="A132" s="159"/>
      <c r="B132" s="74" t="s">
        <v>795</v>
      </c>
      <c r="C132" s="86">
        <v>203</v>
      </c>
      <c r="D132" s="14">
        <v>1</v>
      </c>
      <c r="E132" s="14">
        <v>1</v>
      </c>
      <c r="F132" s="17" t="s">
        <v>0</v>
      </c>
      <c r="G132" s="17" t="s">
        <v>0</v>
      </c>
      <c r="H132" s="17" t="s">
        <v>0</v>
      </c>
      <c r="I132" s="17" t="s">
        <v>0</v>
      </c>
      <c r="J132" s="17" t="s">
        <v>0</v>
      </c>
      <c r="K132" s="17" t="s">
        <v>0</v>
      </c>
      <c r="L132" s="14">
        <v>1</v>
      </c>
      <c r="M132" s="17" t="s">
        <v>0</v>
      </c>
      <c r="N132" s="17" t="s">
        <v>0</v>
      </c>
      <c r="O132" s="71"/>
      <c r="S132" s="39"/>
    </row>
    <row r="133" spans="1:19" ht="12" customHeight="1" thickBot="1" x14ac:dyDescent="0.25">
      <c r="A133" s="159"/>
      <c r="B133" s="74" t="s">
        <v>796</v>
      </c>
      <c r="C133" s="86">
        <v>276</v>
      </c>
      <c r="D133" s="14">
        <v>2</v>
      </c>
      <c r="E133" s="14">
        <v>2</v>
      </c>
      <c r="F133" s="17" t="s">
        <v>0</v>
      </c>
      <c r="G133" s="17" t="s">
        <v>0</v>
      </c>
      <c r="H133" s="17" t="s">
        <v>0</v>
      </c>
      <c r="I133" s="17" t="s">
        <v>0</v>
      </c>
      <c r="J133" s="17" t="s">
        <v>0</v>
      </c>
      <c r="K133" s="17" t="s">
        <v>0</v>
      </c>
      <c r="L133" s="14">
        <v>2</v>
      </c>
      <c r="M133" s="17" t="s">
        <v>0</v>
      </c>
      <c r="N133" s="17" t="s">
        <v>0</v>
      </c>
      <c r="O133" s="71"/>
      <c r="S133" s="39"/>
    </row>
    <row r="134" spans="1:19" ht="12" customHeight="1" thickBot="1" x14ac:dyDescent="0.25">
      <c r="A134" s="159"/>
      <c r="B134" s="74" t="s">
        <v>912</v>
      </c>
      <c r="C134" s="86">
        <v>300</v>
      </c>
      <c r="D134" s="14">
        <v>1</v>
      </c>
      <c r="E134" s="14">
        <v>1</v>
      </c>
      <c r="F134" s="17" t="s">
        <v>0</v>
      </c>
      <c r="G134" s="17" t="s">
        <v>0</v>
      </c>
      <c r="H134" s="17" t="s">
        <v>0</v>
      </c>
      <c r="I134" s="17" t="s">
        <v>0</v>
      </c>
      <c r="J134" s="17" t="s">
        <v>0</v>
      </c>
      <c r="K134" s="17" t="s">
        <v>0</v>
      </c>
      <c r="L134" s="14">
        <v>1</v>
      </c>
      <c r="M134" s="17" t="s">
        <v>0</v>
      </c>
      <c r="N134" s="17" t="s">
        <v>0</v>
      </c>
      <c r="O134" s="71"/>
      <c r="S134" s="39"/>
    </row>
    <row r="135" spans="1:19" ht="12" customHeight="1" thickBot="1" x14ac:dyDescent="0.25">
      <c r="A135" s="159"/>
      <c r="B135" s="74" t="s">
        <v>863</v>
      </c>
      <c r="C135" s="86">
        <v>348</v>
      </c>
      <c r="D135" s="14">
        <v>4</v>
      </c>
      <c r="E135" s="14">
        <v>3</v>
      </c>
      <c r="F135" s="17" t="s">
        <v>0</v>
      </c>
      <c r="G135" s="14">
        <v>1</v>
      </c>
      <c r="H135" s="17" t="s">
        <v>0</v>
      </c>
      <c r="I135" s="17" t="s">
        <v>0</v>
      </c>
      <c r="J135" s="17" t="s">
        <v>0</v>
      </c>
      <c r="K135" s="17" t="s">
        <v>0</v>
      </c>
      <c r="L135" s="14">
        <v>4</v>
      </c>
      <c r="M135" s="17" t="s">
        <v>0</v>
      </c>
      <c r="N135" s="17" t="s">
        <v>0</v>
      </c>
      <c r="O135" s="71"/>
      <c r="S135" s="39"/>
    </row>
    <row r="136" spans="1:19" ht="12" customHeight="1" thickBot="1" x14ac:dyDescent="0.25">
      <c r="A136" s="159"/>
      <c r="B136" s="74" t="s">
        <v>953</v>
      </c>
      <c r="C136" s="86">
        <v>756</v>
      </c>
      <c r="D136" s="14">
        <v>1</v>
      </c>
      <c r="E136" s="14">
        <v>1</v>
      </c>
      <c r="F136" s="17" t="s">
        <v>0</v>
      </c>
      <c r="G136" s="17" t="s">
        <v>0</v>
      </c>
      <c r="H136" s="17" t="s">
        <v>0</v>
      </c>
      <c r="I136" s="17" t="s">
        <v>0</v>
      </c>
      <c r="J136" s="17" t="s">
        <v>0</v>
      </c>
      <c r="K136" s="17" t="s">
        <v>0</v>
      </c>
      <c r="L136" s="14">
        <v>1</v>
      </c>
      <c r="M136" s="17" t="s">
        <v>0</v>
      </c>
      <c r="N136" s="17" t="s">
        <v>0</v>
      </c>
      <c r="O136" s="71"/>
    </row>
    <row r="137" spans="1:19" ht="12" customHeight="1" thickBot="1" x14ac:dyDescent="0.25">
      <c r="A137" s="159"/>
      <c r="B137" s="74" t="s">
        <v>865</v>
      </c>
      <c r="C137" s="86">
        <v>380</v>
      </c>
      <c r="D137" s="14">
        <v>1</v>
      </c>
      <c r="E137" s="14">
        <v>1</v>
      </c>
      <c r="F137" s="17" t="s">
        <v>0</v>
      </c>
      <c r="G137" s="17" t="s">
        <v>0</v>
      </c>
      <c r="H137" s="17" t="s">
        <v>0</v>
      </c>
      <c r="I137" s="17" t="s">
        <v>0</v>
      </c>
      <c r="J137" s="17" t="s">
        <v>0</v>
      </c>
      <c r="K137" s="17" t="s">
        <v>0</v>
      </c>
      <c r="L137" s="14">
        <v>1</v>
      </c>
      <c r="M137" s="17" t="s">
        <v>0</v>
      </c>
      <c r="N137" s="17" t="s">
        <v>0</v>
      </c>
      <c r="O137" s="71"/>
    </row>
    <row r="138" spans="1:19" ht="12" customHeight="1" thickBot="1" x14ac:dyDescent="0.25">
      <c r="A138" s="159"/>
      <c r="B138" s="74" t="s">
        <v>875</v>
      </c>
      <c r="C138" s="86">
        <v>807</v>
      </c>
      <c r="D138" s="14">
        <v>1</v>
      </c>
      <c r="E138" s="17" t="s">
        <v>0</v>
      </c>
      <c r="F138" s="14">
        <v>1</v>
      </c>
      <c r="G138" s="17" t="s">
        <v>0</v>
      </c>
      <c r="H138" s="17" t="s">
        <v>0</v>
      </c>
      <c r="I138" s="17" t="s">
        <v>0</v>
      </c>
      <c r="J138" s="17" t="s">
        <v>0</v>
      </c>
      <c r="K138" s="17" t="s">
        <v>0</v>
      </c>
      <c r="L138" s="14">
        <v>1</v>
      </c>
      <c r="M138" s="17" t="s">
        <v>0</v>
      </c>
      <c r="N138" s="17" t="s">
        <v>0</v>
      </c>
      <c r="O138" s="71"/>
    </row>
    <row r="139" spans="1:19" ht="12" customHeight="1" thickBot="1" x14ac:dyDescent="0.25">
      <c r="A139" s="159"/>
      <c r="B139" s="74" t="s">
        <v>868</v>
      </c>
      <c r="C139" s="86">
        <v>528</v>
      </c>
      <c r="D139" s="14">
        <v>2</v>
      </c>
      <c r="E139" s="14">
        <v>2</v>
      </c>
      <c r="F139" s="17" t="s">
        <v>0</v>
      </c>
      <c r="G139" s="17" t="s">
        <v>0</v>
      </c>
      <c r="H139" s="17" t="s">
        <v>0</v>
      </c>
      <c r="I139" s="17" t="s">
        <v>0</v>
      </c>
      <c r="J139" s="17" t="s">
        <v>0</v>
      </c>
      <c r="K139" s="17" t="s">
        <v>0</v>
      </c>
      <c r="L139" s="14">
        <v>2</v>
      </c>
      <c r="M139" s="17" t="s">
        <v>0</v>
      </c>
      <c r="N139" s="17" t="s">
        <v>0</v>
      </c>
      <c r="O139" s="71"/>
    </row>
    <row r="140" spans="1:19" ht="12" customHeight="1" thickBot="1" x14ac:dyDescent="0.25">
      <c r="A140" s="159"/>
      <c r="B140" s="74" t="s">
        <v>804</v>
      </c>
      <c r="C140" s="86">
        <v>642</v>
      </c>
      <c r="D140" s="14">
        <v>1</v>
      </c>
      <c r="E140" s="14">
        <v>1</v>
      </c>
      <c r="F140" s="17" t="s">
        <v>0</v>
      </c>
      <c r="G140" s="17" t="s">
        <v>0</v>
      </c>
      <c r="H140" s="17" t="s">
        <v>0</v>
      </c>
      <c r="I140" s="17" t="s">
        <v>0</v>
      </c>
      <c r="J140" s="17" t="s">
        <v>0</v>
      </c>
      <c r="K140" s="17" t="s">
        <v>0</v>
      </c>
      <c r="L140" s="14">
        <v>1</v>
      </c>
      <c r="M140" s="17" t="s">
        <v>0</v>
      </c>
      <c r="N140" s="17" t="s">
        <v>0</v>
      </c>
      <c r="O140" s="71"/>
    </row>
    <row r="141" spans="1:19" ht="12" customHeight="1" thickBot="1" x14ac:dyDescent="0.25">
      <c r="A141" s="159"/>
      <c r="B141" s="74" t="s">
        <v>871</v>
      </c>
      <c r="C141" s="86">
        <v>688</v>
      </c>
      <c r="D141" s="14">
        <v>1</v>
      </c>
      <c r="E141" s="14">
        <v>1</v>
      </c>
      <c r="F141" s="17" t="s">
        <v>0</v>
      </c>
      <c r="G141" s="17" t="s">
        <v>0</v>
      </c>
      <c r="H141" s="17" t="s">
        <v>0</v>
      </c>
      <c r="I141" s="17" t="s">
        <v>0</v>
      </c>
      <c r="J141" s="17" t="s">
        <v>0</v>
      </c>
      <c r="K141" s="17" t="s">
        <v>0</v>
      </c>
      <c r="L141" s="14">
        <v>1</v>
      </c>
      <c r="M141" s="17" t="s">
        <v>0</v>
      </c>
      <c r="N141" s="17" t="s">
        <v>0</v>
      </c>
      <c r="O141" s="71"/>
    </row>
    <row r="142" spans="1:19" ht="12" customHeight="1" thickBot="1" x14ac:dyDescent="0.25">
      <c r="A142" s="129"/>
      <c r="B142" s="74" t="s">
        <v>806</v>
      </c>
      <c r="C142" s="86">
        <v>792</v>
      </c>
      <c r="D142" s="14">
        <v>4</v>
      </c>
      <c r="E142" s="14">
        <v>4</v>
      </c>
      <c r="F142" s="17" t="s">
        <v>0</v>
      </c>
      <c r="G142" s="17" t="s">
        <v>0</v>
      </c>
      <c r="H142" s="17" t="s">
        <v>0</v>
      </c>
      <c r="I142" s="17" t="s">
        <v>0</v>
      </c>
      <c r="J142" s="17" t="s">
        <v>0</v>
      </c>
      <c r="K142" s="17" t="s">
        <v>0</v>
      </c>
      <c r="L142" s="14">
        <v>4</v>
      </c>
      <c r="M142" s="17" t="s">
        <v>0</v>
      </c>
      <c r="N142" s="17" t="s">
        <v>0</v>
      </c>
      <c r="O142" s="71"/>
    </row>
    <row r="143" spans="1:19" ht="12" customHeight="1" thickBot="1" x14ac:dyDescent="0.25">
      <c r="A143" s="101" t="s">
        <v>788</v>
      </c>
      <c r="B143" s="74" t="s">
        <v>808</v>
      </c>
      <c r="C143" s="86">
        <v>818</v>
      </c>
      <c r="D143" s="14">
        <v>2</v>
      </c>
      <c r="E143" s="14">
        <v>2</v>
      </c>
      <c r="F143" s="17" t="s">
        <v>0</v>
      </c>
      <c r="G143" s="17" t="s">
        <v>0</v>
      </c>
      <c r="H143" s="17" t="s">
        <v>0</v>
      </c>
      <c r="I143" s="17" t="s">
        <v>0</v>
      </c>
      <c r="J143" s="17" t="s">
        <v>0</v>
      </c>
      <c r="K143" s="17" t="s">
        <v>0</v>
      </c>
      <c r="L143" s="14">
        <v>2</v>
      </c>
      <c r="M143" s="17" t="s">
        <v>0</v>
      </c>
      <c r="N143" s="17" t="s">
        <v>0</v>
      </c>
      <c r="O143" s="71"/>
    </row>
    <row r="144" spans="1:19" ht="12" customHeight="1" thickBot="1" x14ac:dyDescent="0.25">
      <c r="A144" s="159"/>
      <c r="B144" s="74" t="s">
        <v>829</v>
      </c>
      <c r="C144" s="86">
        <v>434</v>
      </c>
      <c r="D144" s="14">
        <v>1</v>
      </c>
      <c r="E144" s="14">
        <v>1</v>
      </c>
      <c r="F144" s="17" t="s">
        <v>0</v>
      </c>
      <c r="G144" s="17" t="s">
        <v>0</v>
      </c>
      <c r="H144" s="17" t="s">
        <v>0</v>
      </c>
      <c r="I144" s="17" t="s">
        <v>0</v>
      </c>
      <c r="J144" s="17" t="s">
        <v>0</v>
      </c>
      <c r="K144" s="17" t="s">
        <v>0</v>
      </c>
      <c r="L144" s="14">
        <v>1</v>
      </c>
      <c r="M144" s="17" t="s">
        <v>0</v>
      </c>
      <c r="N144" s="17" t="s">
        <v>0</v>
      </c>
      <c r="O144" s="71"/>
    </row>
    <row r="145" spans="1:15" ht="12" customHeight="1" thickBot="1" x14ac:dyDescent="0.25">
      <c r="A145" s="129"/>
      <c r="B145" s="74" t="s">
        <v>810</v>
      </c>
      <c r="C145" s="86">
        <v>788</v>
      </c>
      <c r="D145" s="14">
        <v>2</v>
      </c>
      <c r="E145" s="14">
        <v>2</v>
      </c>
      <c r="F145" s="17" t="s">
        <v>0</v>
      </c>
      <c r="G145" s="17" t="s">
        <v>0</v>
      </c>
      <c r="H145" s="17" t="s">
        <v>0</v>
      </c>
      <c r="I145" s="17" t="s">
        <v>0</v>
      </c>
      <c r="J145" s="17" t="s">
        <v>0</v>
      </c>
      <c r="K145" s="17" t="s">
        <v>0</v>
      </c>
      <c r="L145" s="14">
        <v>2</v>
      </c>
      <c r="M145" s="17" t="s">
        <v>0</v>
      </c>
      <c r="N145" s="17" t="s">
        <v>0</v>
      </c>
      <c r="O145" s="71"/>
    </row>
    <row r="146" spans="1:15" ht="12" customHeight="1" thickBot="1" x14ac:dyDescent="0.25">
      <c r="A146" s="101" t="s">
        <v>789</v>
      </c>
      <c r="B146" s="74" t="s">
        <v>812</v>
      </c>
      <c r="C146" s="86">
        <v>214</v>
      </c>
      <c r="D146" s="14">
        <v>1</v>
      </c>
      <c r="E146" s="14">
        <v>1</v>
      </c>
      <c r="F146" s="17" t="s">
        <v>0</v>
      </c>
      <c r="G146" s="17" t="s">
        <v>0</v>
      </c>
      <c r="H146" s="17" t="s">
        <v>0</v>
      </c>
      <c r="I146" s="17" t="s">
        <v>0</v>
      </c>
      <c r="J146" s="17" t="s">
        <v>0</v>
      </c>
      <c r="K146" s="17" t="s">
        <v>0</v>
      </c>
      <c r="L146" s="14">
        <v>1</v>
      </c>
      <c r="M146" s="17" t="s">
        <v>0</v>
      </c>
      <c r="N146" s="17" t="s">
        <v>0</v>
      </c>
      <c r="O146" s="71"/>
    </row>
    <row r="147" spans="1:15" ht="12" customHeight="1" thickBot="1" x14ac:dyDescent="0.25">
      <c r="A147" s="129"/>
      <c r="B147" s="74" t="s">
        <v>827</v>
      </c>
      <c r="C147" s="86">
        <v>484</v>
      </c>
      <c r="D147" s="14">
        <v>1</v>
      </c>
      <c r="E147" s="14">
        <v>1</v>
      </c>
      <c r="F147" s="17" t="s">
        <v>0</v>
      </c>
      <c r="G147" s="17" t="s">
        <v>0</v>
      </c>
      <c r="H147" s="17" t="s">
        <v>0</v>
      </c>
      <c r="I147" s="17" t="s">
        <v>0</v>
      </c>
      <c r="J147" s="17" t="s">
        <v>0</v>
      </c>
      <c r="K147" s="17" t="s">
        <v>0</v>
      </c>
      <c r="L147" s="14">
        <v>1</v>
      </c>
      <c r="M147" s="17" t="s">
        <v>0</v>
      </c>
      <c r="N147" s="17" t="s">
        <v>0</v>
      </c>
      <c r="O147" s="71"/>
    </row>
    <row r="148" spans="1:15" ht="12" customHeight="1" thickBot="1" x14ac:dyDescent="0.25">
      <c r="A148" s="101" t="s">
        <v>790</v>
      </c>
      <c r="B148" s="74" t="s">
        <v>891</v>
      </c>
      <c r="C148" s="86">
        <v>48</v>
      </c>
      <c r="D148" s="14">
        <v>1</v>
      </c>
      <c r="E148" s="14">
        <v>1</v>
      </c>
      <c r="F148" s="17" t="s">
        <v>0</v>
      </c>
      <c r="G148" s="17" t="s">
        <v>0</v>
      </c>
      <c r="H148" s="17" t="s">
        <v>0</v>
      </c>
      <c r="I148" s="17" t="s">
        <v>0</v>
      </c>
      <c r="J148" s="17" t="s">
        <v>0</v>
      </c>
      <c r="K148" s="17" t="s">
        <v>0</v>
      </c>
      <c r="L148" s="14">
        <v>1</v>
      </c>
      <c r="M148" s="17" t="s">
        <v>0</v>
      </c>
      <c r="N148" s="17" t="s">
        <v>0</v>
      </c>
      <c r="O148" s="71"/>
    </row>
    <row r="149" spans="1:15" s="39" customFormat="1" ht="12" customHeight="1" thickBot="1" x14ac:dyDescent="0.25">
      <c r="A149" s="159"/>
      <c r="B149" s="74" t="s">
        <v>919</v>
      </c>
      <c r="C149" s="86">
        <v>392</v>
      </c>
      <c r="D149" s="14">
        <v>1</v>
      </c>
      <c r="E149" s="14">
        <v>1</v>
      </c>
      <c r="F149" s="17" t="s">
        <v>0</v>
      </c>
      <c r="G149" s="17" t="s">
        <v>0</v>
      </c>
      <c r="H149" s="17" t="s">
        <v>0</v>
      </c>
      <c r="I149" s="17" t="s">
        <v>0</v>
      </c>
      <c r="J149" s="17" t="s">
        <v>0</v>
      </c>
      <c r="K149" s="17" t="s">
        <v>0</v>
      </c>
      <c r="L149" s="14">
        <v>1</v>
      </c>
      <c r="M149" s="17" t="s">
        <v>0</v>
      </c>
      <c r="N149" s="17" t="s">
        <v>0</v>
      </c>
      <c r="O149" s="71"/>
    </row>
    <row r="150" spans="1:15" s="39" customFormat="1" ht="12" customHeight="1" thickBot="1" x14ac:dyDescent="0.25">
      <c r="A150" s="159"/>
      <c r="B150" s="74" t="s">
        <v>867</v>
      </c>
      <c r="C150" s="86">
        <v>524</v>
      </c>
      <c r="D150" s="14">
        <v>1</v>
      </c>
      <c r="E150" s="17" t="s">
        <v>0</v>
      </c>
      <c r="F150" s="17" t="s">
        <v>0</v>
      </c>
      <c r="G150" s="17" t="s">
        <v>0</v>
      </c>
      <c r="H150" s="14">
        <v>1</v>
      </c>
      <c r="I150" s="17" t="s">
        <v>0</v>
      </c>
      <c r="J150" s="17" t="s">
        <v>0</v>
      </c>
      <c r="K150" s="17" t="s">
        <v>0</v>
      </c>
      <c r="L150" s="14">
        <v>1</v>
      </c>
      <c r="M150" s="17" t="s">
        <v>0</v>
      </c>
      <c r="N150" s="17" t="s">
        <v>0</v>
      </c>
      <c r="O150" s="71"/>
    </row>
    <row r="151" spans="1:15" s="39" customFormat="1" ht="12" customHeight="1" thickBot="1" x14ac:dyDescent="0.25">
      <c r="A151" s="129"/>
      <c r="B151" s="74" t="s">
        <v>817</v>
      </c>
      <c r="C151" s="86">
        <v>704</v>
      </c>
      <c r="D151" s="14">
        <v>1</v>
      </c>
      <c r="E151" s="14">
        <v>1</v>
      </c>
      <c r="F151" s="17" t="s">
        <v>0</v>
      </c>
      <c r="G151" s="17" t="s">
        <v>0</v>
      </c>
      <c r="H151" s="17" t="s">
        <v>0</v>
      </c>
      <c r="I151" s="17" t="s">
        <v>0</v>
      </c>
      <c r="J151" s="17" t="s">
        <v>0</v>
      </c>
      <c r="K151" s="17" t="s">
        <v>0</v>
      </c>
      <c r="L151" s="14">
        <v>1</v>
      </c>
      <c r="M151" s="17" t="s">
        <v>0</v>
      </c>
      <c r="N151" s="17" t="s">
        <v>0</v>
      </c>
      <c r="O151" s="71"/>
    </row>
    <row r="152" spans="1:15" s="39" customFormat="1" ht="12" customHeight="1" thickBot="1" x14ac:dyDescent="0.25">
      <c r="A152" s="105" t="s">
        <v>284</v>
      </c>
      <c r="B152" s="107"/>
      <c r="C152" s="102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71"/>
    </row>
    <row r="153" spans="1:15" s="39" customFormat="1" ht="12" customHeight="1" thickBot="1" x14ac:dyDescent="0.25">
      <c r="A153" s="131" t="s">
        <v>787</v>
      </c>
      <c r="B153" s="107"/>
      <c r="C153" s="102"/>
      <c r="D153" s="14">
        <v>983</v>
      </c>
      <c r="E153" s="14">
        <v>975</v>
      </c>
      <c r="F153" s="14">
        <v>2</v>
      </c>
      <c r="G153" s="14">
        <v>2</v>
      </c>
      <c r="H153" s="17" t="s">
        <v>0</v>
      </c>
      <c r="I153" s="14">
        <v>2</v>
      </c>
      <c r="J153" s="14">
        <v>1</v>
      </c>
      <c r="K153" s="14">
        <v>1</v>
      </c>
      <c r="L153" s="14">
        <v>981</v>
      </c>
      <c r="M153" s="14">
        <v>1</v>
      </c>
      <c r="N153" s="14">
        <v>1</v>
      </c>
      <c r="O153" s="71"/>
    </row>
    <row r="154" spans="1:15" s="71" customFormat="1" ht="12" customHeight="1" thickBot="1" x14ac:dyDescent="0.25">
      <c r="A154" s="131" t="s">
        <v>788</v>
      </c>
      <c r="B154" s="107"/>
      <c r="C154" s="102"/>
      <c r="D154" s="14">
        <v>5</v>
      </c>
      <c r="E154" s="14">
        <v>5</v>
      </c>
      <c r="F154" s="17" t="s">
        <v>0</v>
      </c>
      <c r="G154" s="17" t="s">
        <v>0</v>
      </c>
      <c r="H154" s="17" t="s">
        <v>0</v>
      </c>
      <c r="I154" s="17" t="s">
        <v>0</v>
      </c>
      <c r="J154" s="17" t="s">
        <v>0</v>
      </c>
      <c r="K154" s="17" t="s">
        <v>0</v>
      </c>
      <c r="L154" s="14">
        <v>5</v>
      </c>
      <c r="M154" s="17" t="s">
        <v>0</v>
      </c>
      <c r="N154" s="17" t="s">
        <v>0</v>
      </c>
    </row>
    <row r="155" spans="1:15" s="71" customFormat="1" ht="12" customHeight="1" thickBot="1" x14ac:dyDescent="0.25">
      <c r="A155" s="131" t="s">
        <v>789</v>
      </c>
      <c r="B155" s="107"/>
      <c r="C155" s="102"/>
      <c r="D155" s="14">
        <v>2</v>
      </c>
      <c r="E155" s="14">
        <v>2</v>
      </c>
      <c r="F155" s="17" t="s">
        <v>0</v>
      </c>
      <c r="G155" s="17" t="s">
        <v>0</v>
      </c>
      <c r="H155" s="17" t="s">
        <v>0</v>
      </c>
      <c r="I155" s="17" t="s">
        <v>0</v>
      </c>
      <c r="J155" s="17" t="s">
        <v>0</v>
      </c>
      <c r="K155" s="17" t="s">
        <v>0</v>
      </c>
      <c r="L155" s="14">
        <v>2</v>
      </c>
      <c r="M155" s="17" t="s">
        <v>0</v>
      </c>
      <c r="N155" s="17" t="s">
        <v>0</v>
      </c>
    </row>
    <row r="156" spans="1:15" s="71" customFormat="1" ht="12" customHeight="1" thickBot="1" x14ac:dyDescent="0.25">
      <c r="A156" s="131" t="s">
        <v>790</v>
      </c>
      <c r="B156" s="107"/>
      <c r="C156" s="102"/>
      <c r="D156" s="14">
        <v>4</v>
      </c>
      <c r="E156" s="14">
        <v>3</v>
      </c>
      <c r="F156" s="17" t="s">
        <v>0</v>
      </c>
      <c r="G156" s="17" t="s">
        <v>0</v>
      </c>
      <c r="H156" s="14">
        <v>1</v>
      </c>
      <c r="I156" s="17" t="s">
        <v>0</v>
      </c>
      <c r="J156" s="17" t="s">
        <v>0</v>
      </c>
      <c r="K156" s="17" t="s">
        <v>0</v>
      </c>
      <c r="L156" s="14">
        <v>4</v>
      </c>
      <c r="M156" s="17" t="s">
        <v>0</v>
      </c>
      <c r="N156" s="17" t="s">
        <v>0</v>
      </c>
    </row>
    <row r="157" spans="1:15" ht="12" customHeight="1" thickBot="1" x14ac:dyDescent="0.25">
      <c r="A157" s="103" t="s">
        <v>284</v>
      </c>
      <c r="B157" s="104"/>
      <c r="C157" s="104"/>
      <c r="D157" s="167" t="s">
        <v>744</v>
      </c>
      <c r="E157" s="168"/>
      <c r="F157" s="168"/>
      <c r="G157" s="168"/>
      <c r="H157" s="168"/>
      <c r="I157" s="168"/>
      <c r="J157" s="168"/>
      <c r="K157" s="168"/>
      <c r="L157" s="169"/>
      <c r="M157" s="164" t="s">
        <v>787</v>
      </c>
      <c r="N157" s="164" t="s">
        <v>789</v>
      </c>
      <c r="O157" s="164" t="s">
        <v>790</v>
      </c>
    </row>
    <row r="158" spans="1:15" ht="12" customHeight="1" thickBot="1" x14ac:dyDescent="0.25">
      <c r="A158" s="104"/>
      <c r="B158" s="104"/>
      <c r="C158" s="104"/>
      <c r="D158" s="167" t="s">
        <v>819</v>
      </c>
      <c r="E158" s="168"/>
      <c r="F158" s="168"/>
      <c r="G158" s="168"/>
      <c r="H158" s="168"/>
      <c r="I158" s="168"/>
      <c r="J158" s="168"/>
      <c r="K158" s="168"/>
      <c r="L158" s="169"/>
      <c r="M158" s="165"/>
      <c r="N158" s="165"/>
      <c r="O158" s="165"/>
    </row>
    <row r="159" spans="1:15" ht="12" customHeight="1" thickBot="1" x14ac:dyDescent="0.25">
      <c r="A159" s="104"/>
      <c r="B159" s="104"/>
      <c r="C159" s="104"/>
      <c r="D159" s="106" t="s">
        <v>686</v>
      </c>
      <c r="E159" s="137" t="s">
        <v>787</v>
      </c>
      <c r="F159" s="138"/>
      <c r="G159" s="138"/>
      <c r="H159" s="138"/>
      <c r="I159" s="138"/>
      <c r="J159" s="139"/>
      <c r="K159" s="69" t="s">
        <v>789</v>
      </c>
      <c r="L159" s="69" t="s">
        <v>790</v>
      </c>
      <c r="M159" s="165"/>
      <c r="N159" s="165"/>
      <c r="O159" s="165"/>
    </row>
    <row r="160" spans="1:15" ht="34.5" customHeight="1" thickBot="1" x14ac:dyDescent="0.25">
      <c r="A160" s="104"/>
      <c r="B160" s="104"/>
      <c r="C160" s="104"/>
      <c r="D160" s="159"/>
      <c r="E160" s="37" t="s">
        <v>689</v>
      </c>
      <c r="F160" s="73" t="s">
        <v>795</v>
      </c>
      <c r="G160" s="73" t="s">
        <v>980</v>
      </c>
      <c r="H160" s="73" t="s">
        <v>804</v>
      </c>
      <c r="I160" s="73" t="s">
        <v>805</v>
      </c>
      <c r="J160" s="73" t="s">
        <v>807</v>
      </c>
      <c r="K160" s="73" t="s">
        <v>813</v>
      </c>
      <c r="L160" s="73" t="s">
        <v>817</v>
      </c>
      <c r="M160" s="165"/>
      <c r="N160" s="165"/>
      <c r="O160" s="165"/>
    </row>
    <row r="161" spans="1:16" ht="15.75" customHeight="1" thickBot="1" x14ac:dyDescent="0.25">
      <c r="A161" s="104"/>
      <c r="B161" s="104"/>
      <c r="C161" s="104"/>
      <c r="D161" s="129"/>
      <c r="E161" s="49">
        <v>703</v>
      </c>
      <c r="F161" s="49">
        <v>203</v>
      </c>
      <c r="G161" s="49">
        <v>826</v>
      </c>
      <c r="H161" s="49">
        <v>642</v>
      </c>
      <c r="I161" s="69">
        <v>643</v>
      </c>
      <c r="J161" s="69">
        <v>804</v>
      </c>
      <c r="K161" s="69">
        <v>840</v>
      </c>
      <c r="L161" s="69">
        <v>704</v>
      </c>
      <c r="M161" s="166"/>
      <c r="N161" s="166"/>
      <c r="O161" s="166"/>
    </row>
    <row r="162" spans="1:16" ht="12" customHeight="1" thickBot="1" x14ac:dyDescent="0.25">
      <c r="A162" s="106" t="s">
        <v>786</v>
      </c>
      <c r="B162" s="107"/>
      <c r="C162" s="102"/>
      <c r="D162" s="80"/>
      <c r="E162" s="84"/>
      <c r="F162" s="84"/>
      <c r="G162" s="84"/>
      <c r="H162" s="84"/>
      <c r="I162" s="84"/>
      <c r="J162" s="84"/>
      <c r="K162" s="84"/>
      <c r="L162" s="84"/>
    </row>
    <row r="163" spans="1:16" s="71" customFormat="1" ht="12" thickBot="1" x14ac:dyDescent="0.25">
      <c r="A163" s="131" t="s">
        <v>686</v>
      </c>
      <c r="B163" s="107"/>
      <c r="C163" s="102"/>
      <c r="D163" s="14">
        <v>957</v>
      </c>
      <c r="E163" s="14">
        <v>944</v>
      </c>
      <c r="F163" s="14">
        <v>7</v>
      </c>
      <c r="G163" s="14">
        <v>1</v>
      </c>
      <c r="H163" s="14">
        <v>1</v>
      </c>
      <c r="I163" s="14">
        <v>1</v>
      </c>
      <c r="J163" s="14">
        <v>1</v>
      </c>
      <c r="K163" s="14">
        <v>1</v>
      </c>
      <c r="L163" s="14">
        <v>1</v>
      </c>
      <c r="M163" s="14">
        <v>955</v>
      </c>
      <c r="N163" s="14">
        <v>1</v>
      </c>
      <c r="O163" s="14">
        <v>1</v>
      </c>
    </row>
    <row r="164" spans="1:16" s="71" customFormat="1" ht="12" thickBot="1" x14ac:dyDescent="0.25">
      <c r="A164" s="105" t="s">
        <v>284</v>
      </c>
      <c r="B164" s="107"/>
      <c r="C164" s="102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</row>
    <row r="165" spans="1:16" s="71" customFormat="1" ht="12" thickBot="1" x14ac:dyDescent="0.25">
      <c r="A165" s="184" t="s">
        <v>787</v>
      </c>
      <c r="B165" s="74" t="s">
        <v>689</v>
      </c>
      <c r="C165" s="72">
        <v>703</v>
      </c>
      <c r="D165" s="14">
        <v>943</v>
      </c>
      <c r="E165" s="14">
        <v>932</v>
      </c>
      <c r="F165" s="14">
        <v>7</v>
      </c>
      <c r="G165" s="17" t="s">
        <v>0</v>
      </c>
      <c r="H165" s="17" t="s">
        <v>0</v>
      </c>
      <c r="I165" s="14">
        <v>1</v>
      </c>
      <c r="J165" s="14">
        <v>1</v>
      </c>
      <c r="K165" s="14">
        <v>1</v>
      </c>
      <c r="L165" s="14">
        <v>1</v>
      </c>
      <c r="M165" s="14">
        <v>941</v>
      </c>
      <c r="N165" s="14">
        <v>1</v>
      </c>
      <c r="O165" s="14">
        <v>1</v>
      </c>
      <c r="P165" s="71" t="e">
        <f>VLOOKUP($C165,#REF!,8,FALSE)</f>
        <v>#REF!</v>
      </c>
    </row>
    <row r="166" spans="1:16" s="71" customFormat="1" ht="15.75" customHeight="1" thickBot="1" x14ac:dyDescent="0.25">
      <c r="A166" s="185"/>
      <c r="B166" s="74" t="s">
        <v>859</v>
      </c>
      <c r="C166" s="72">
        <v>56</v>
      </c>
      <c r="D166" s="14">
        <v>1</v>
      </c>
      <c r="E166" s="14">
        <v>1</v>
      </c>
      <c r="F166" s="17" t="s">
        <v>0</v>
      </c>
      <c r="G166" s="17" t="s">
        <v>0</v>
      </c>
      <c r="H166" s="17" t="s">
        <v>0</v>
      </c>
      <c r="I166" s="17" t="s">
        <v>0</v>
      </c>
      <c r="J166" s="17" t="s">
        <v>0</v>
      </c>
      <c r="K166" s="17" t="s">
        <v>0</v>
      </c>
      <c r="L166" s="17" t="s">
        <v>0</v>
      </c>
      <c r="M166" s="14">
        <v>1</v>
      </c>
      <c r="N166" s="17" t="s">
        <v>0</v>
      </c>
      <c r="O166" s="17" t="s">
        <v>0</v>
      </c>
      <c r="P166" s="71" t="e">
        <f>VLOOKUP($C166,#REF!,8,FALSE)</f>
        <v>#REF!</v>
      </c>
    </row>
    <row r="167" spans="1:16" s="71" customFormat="1" ht="15.75" customHeight="1" thickBot="1" x14ac:dyDescent="0.25">
      <c r="A167" s="185"/>
      <c r="B167" s="74" t="s">
        <v>795</v>
      </c>
      <c r="C167" s="72">
        <v>203</v>
      </c>
      <c r="D167" s="14">
        <v>1</v>
      </c>
      <c r="E167" s="14">
        <v>1</v>
      </c>
      <c r="F167" s="17" t="s">
        <v>0</v>
      </c>
      <c r="G167" s="17" t="s">
        <v>0</v>
      </c>
      <c r="H167" s="17" t="s">
        <v>0</v>
      </c>
      <c r="I167" s="17" t="s">
        <v>0</v>
      </c>
      <c r="J167" s="17" t="s">
        <v>0</v>
      </c>
      <c r="K167" s="17" t="s">
        <v>0</v>
      </c>
      <c r="L167" s="17" t="s">
        <v>0</v>
      </c>
      <c r="M167" s="14">
        <v>1</v>
      </c>
      <c r="N167" s="17" t="s">
        <v>0</v>
      </c>
      <c r="O167" s="17" t="s">
        <v>0</v>
      </c>
      <c r="P167" s="71" t="e">
        <f>VLOOKUP($C167,#REF!,8,FALSE)</f>
        <v>#REF!</v>
      </c>
    </row>
    <row r="168" spans="1:16" s="71" customFormat="1" ht="15.75" customHeight="1" thickBot="1" x14ac:dyDescent="0.25">
      <c r="A168" s="185"/>
      <c r="B168" s="74" t="s">
        <v>796</v>
      </c>
      <c r="C168" s="72">
        <v>276</v>
      </c>
      <c r="D168" s="14">
        <v>2</v>
      </c>
      <c r="E168" s="14">
        <v>2</v>
      </c>
      <c r="F168" s="17" t="s">
        <v>0</v>
      </c>
      <c r="G168" s="17" t="s">
        <v>0</v>
      </c>
      <c r="H168" s="17" t="s">
        <v>0</v>
      </c>
      <c r="I168" s="17" t="s">
        <v>0</v>
      </c>
      <c r="J168" s="17" t="s">
        <v>0</v>
      </c>
      <c r="K168" s="17" t="s">
        <v>0</v>
      </c>
      <c r="L168" s="17" t="s">
        <v>0</v>
      </c>
      <c r="M168" s="14">
        <v>2</v>
      </c>
      <c r="N168" s="17" t="s">
        <v>0</v>
      </c>
      <c r="O168" s="17" t="s">
        <v>0</v>
      </c>
      <c r="P168" s="71" t="e">
        <f>VLOOKUP($C168,#REF!,8,FALSE)</f>
        <v>#REF!</v>
      </c>
    </row>
    <row r="169" spans="1:16" s="71" customFormat="1" ht="15.75" customHeight="1" thickBot="1" x14ac:dyDescent="0.25">
      <c r="A169" s="185"/>
      <c r="B169" s="74" t="s">
        <v>977</v>
      </c>
      <c r="C169" s="72">
        <v>826</v>
      </c>
      <c r="D169" s="14">
        <v>1</v>
      </c>
      <c r="E169" s="17" t="s">
        <v>0</v>
      </c>
      <c r="F169" s="17" t="s">
        <v>0</v>
      </c>
      <c r="G169" s="14">
        <v>1</v>
      </c>
      <c r="H169" s="17" t="s">
        <v>0</v>
      </c>
      <c r="I169" s="17" t="s">
        <v>0</v>
      </c>
      <c r="J169" s="17" t="s">
        <v>0</v>
      </c>
      <c r="K169" s="17" t="s">
        <v>0</v>
      </c>
      <c r="L169" s="17" t="s">
        <v>0</v>
      </c>
      <c r="M169" s="14">
        <v>1</v>
      </c>
      <c r="N169" s="17" t="s">
        <v>0</v>
      </c>
      <c r="O169" s="17" t="s">
        <v>0</v>
      </c>
      <c r="P169" s="71" t="e">
        <f>VLOOKUP($C169,#REF!,8,FALSE)</f>
        <v>#REF!</v>
      </c>
    </row>
    <row r="170" spans="1:16" s="71" customFormat="1" ht="15.75" customHeight="1" thickBot="1" x14ac:dyDescent="0.25">
      <c r="A170" s="185"/>
      <c r="B170" s="74" t="s">
        <v>865</v>
      </c>
      <c r="C170" s="72">
        <v>380</v>
      </c>
      <c r="D170" s="14">
        <v>1</v>
      </c>
      <c r="E170" s="14">
        <v>1</v>
      </c>
      <c r="F170" s="17" t="s">
        <v>0</v>
      </c>
      <c r="G170" s="17" t="s">
        <v>0</v>
      </c>
      <c r="H170" s="17" t="s">
        <v>0</v>
      </c>
      <c r="I170" s="17" t="s">
        <v>0</v>
      </c>
      <c r="J170" s="17" t="s">
        <v>0</v>
      </c>
      <c r="K170" s="17" t="s">
        <v>0</v>
      </c>
      <c r="L170" s="17" t="s">
        <v>0</v>
      </c>
      <c r="M170" s="14">
        <v>1</v>
      </c>
      <c r="N170" s="17" t="s">
        <v>0</v>
      </c>
      <c r="O170" s="17" t="s">
        <v>0</v>
      </c>
      <c r="P170" s="71" t="e">
        <f>VLOOKUP($C170,#REF!,8,FALSE)</f>
        <v>#REF!</v>
      </c>
    </row>
    <row r="171" spans="1:16" s="71" customFormat="1" ht="15.75" customHeight="1" thickBot="1" x14ac:dyDescent="0.25">
      <c r="A171" s="185"/>
      <c r="B171" s="74" t="s">
        <v>802</v>
      </c>
      <c r="C171" s="72">
        <v>616</v>
      </c>
      <c r="D171" s="14">
        <v>2</v>
      </c>
      <c r="E171" s="14">
        <v>2</v>
      </c>
      <c r="F171" s="17" t="s">
        <v>0</v>
      </c>
      <c r="G171" s="17" t="s">
        <v>0</v>
      </c>
      <c r="H171" s="17" t="s">
        <v>0</v>
      </c>
      <c r="I171" s="17" t="s">
        <v>0</v>
      </c>
      <c r="J171" s="17" t="s">
        <v>0</v>
      </c>
      <c r="K171" s="17" t="s">
        <v>0</v>
      </c>
      <c r="L171" s="17" t="s">
        <v>0</v>
      </c>
      <c r="M171" s="14">
        <v>2</v>
      </c>
      <c r="N171" s="17" t="s">
        <v>0</v>
      </c>
      <c r="O171" s="17" t="s">
        <v>0</v>
      </c>
      <c r="P171" s="71" t="e">
        <f>VLOOKUP($C171,#REF!,8,FALSE)</f>
        <v>#REF!</v>
      </c>
    </row>
    <row r="172" spans="1:16" s="71" customFormat="1" ht="15.75" customHeight="1" thickBot="1" x14ac:dyDescent="0.25">
      <c r="A172" s="185"/>
      <c r="B172" s="74" t="s">
        <v>804</v>
      </c>
      <c r="C172" s="72">
        <v>642</v>
      </c>
      <c r="D172" s="14">
        <v>2</v>
      </c>
      <c r="E172" s="14">
        <v>1</v>
      </c>
      <c r="F172" s="17" t="s">
        <v>0</v>
      </c>
      <c r="G172" s="17" t="s">
        <v>0</v>
      </c>
      <c r="H172" s="14">
        <v>1</v>
      </c>
      <c r="I172" s="17" t="s">
        <v>0</v>
      </c>
      <c r="J172" s="17" t="s">
        <v>0</v>
      </c>
      <c r="K172" s="17" t="s">
        <v>0</v>
      </c>
      <c r="L172" s="17" t="s">
        <v>0</v>
      </c>
      <c r="M172" s="14">
        <v>2</v>
      </c>
      <c r="N172" s="17" t="s">
        <v>0</v>
      </c>
      <c r="O172" s="17" t="s">
        <v>0</v>
      </c>
      <c r="P172" s="71" t="e">
        <f>VLOOKUP($C172,#REF!,8,FALSE)</f>
        <v>#REF!</v>
      </c>
    </row>
    <row r="173" spans="1:16" s="71" customFormat="1" ht="15.75" customHeight="1" thickBot="1" x14ac:dyDescent="0.25">
      <c r="A173" s="186"/>
      <c r="B173" s="74" t="s">
        <v>806</v>
      </c>
      <c r="C173" s="72">
        <v>792</v>
      </c>
      <c r="D173" s="14">
        <v>1</v>
      </c>
      <c r="E173" s="14">
        <v>1</v>
      </c>
      <c r="F173" s="17" t="s">
        <v>0</v>
      </c>
      <c r="G173" s="17" t="s">
        <v>0</v>
      </c>
      <c r="H173" s="17" t="s">
        <v>0</v>
      </c>
      <c r="I173" s="17" t="s">
        <v>0</v>
      </c>
      <c r="J173" s="17" t="s">
        <v>0</v>
      </c>
      <c r="K173" s="17" t="s">
        <v>0</v>
      </c>
      <c r="L173" s="17" t="s">
        <v>0</v>
      </c>
      <c r="M173" s="14">
        <v>1</v>
      </c>
      <c r="N173" s="17" t="s">
        <v>0</v>
      </c>
      <c r="O173" s="17" t="s">
        <v>0</v>
      </c>
      <c r="P173" s="71" t="e">
        <f>VLOOKUP($C173,#REF!,8,FALSE)</f>
        <v>#REF!</v>
      </c>
    </row>
    <row r="174" spans="1:16" s="71" customFormat="1" ht="12" thickBot="1" x14ac:dyDescent="0.25">
      <c r="A174" s="184" t="s">
        <v>789</v>
      </c>
      <c r="B174" s="74" t="s">
        <v>861</v>
      </c>
      <c r="C174" s="72">
        <v>170</v>
      </c>
      <c r="D174" s="14">
        <v>1</v>
      </c>
      <c r="E174" s="14">
        <v>1</v>
      </c>
      <c r="F174" s="17" t="s">
        <v>0</v>
      </c>
      <c r="G174" s="17" t="s">
        <v>0</v>
      </c>
      <c r="H174" s="17" t="s">
        <v>0</v>
      </c>
      <c r="I174" s="17" t="s">
        <v>0</v>
      </c>
      <c r="J174" s="17" t="s">
        <v>0</v>
      </c>
      <c r="K174" s="17" t="s">
        <v>0</v>
      </c>
      <c r="L174" s="17" t="s">
        <v>0</v>
      </c>
      <c r="M174" s="14">
        <v>1</v>
      </c>
      <c r="N174" s="17" t="s">
        <v>0</v>
      </c>
      <c r="O174" s="17" t="s">
        <v>0</v>
      </c>
      <c r="P174" s="71" t="e">
        <f>VLOOKUP($C174,#REF!,8,FALSE)</f>
        <v>#REF!</v>
      </c>
    </row>
    <row r="175" spans="1:16" s="71" customFormat="1" ht="15.75" customHeight="1" thickBot="1" x14ac:dyDescent="0.25">
      <c r="A175" s="185"/>
      <c r="B175" s="74" t="s">
        <v>940</v>
      </c>
      <c r="C175" s="72">
        <v>604</v>
      </c>
      <c r="D175" s="14">
        <v>1</v>
      </c>
      <c r="E175" s="14">
        <v>1</v>
      </c>
      <c r="F175" s="17" t="s">
        <v>0</v>
      </c>
      <c r="G175" s="17" t="s">
        <v>0</v>
      </c>
      <c r="H175" s="17" t="s">
        <v>0</v>
      </c>
      <c r="I175" s="17" t="s">
        <v>0</v>
      </c>
      <c r="J175" s="17" t="s">
        <v>0</v>
      </c>
      <c r="K175" s="17" t="s">
        <v>0</v>
      </c>
      <c r="L175" s="17" t="s">
        <v>0</v>
      </c>
      <c r="M175" s="14">
        <v>1</v>
      </c>
      <c r="N175" s="17" t="s">
        <v>0</v>
      </c>
      <c r="O175" s="17" t="s">
        <v>0</v>
      </c>
      <c r="P175" s="71" t="e">
        <f>VLOOKUP($C175,#REF!,8,FALSE)</f>
        <v>#REF!</v>
      </c>
    </row>
    <row r="176" spans="1:16" s="71" customFormat="1" ht="12" thickBot="1" x14ac:dyDescent="0.25">
      <c r="A176" s="74" t="s">
        <v>790</v>
      </c>
      <c r="B176" s="74" t="s">
        <v>836</v>
      </c>
      <c r="C176" s="72">
        <v>51</v>
      </c>
      <c r="D176" s="14">
        <v>1</v>
      </c>
      <c r="E176" s="14">
        <v>1</v>
      </c>
      <c r="F176" s="17" t="s">
        <v>0</v>
      </c>
      <c r="G176" s="17" t="s">
        <v>0</v>
      </c>
      <c r="H176" s="17" t="s">
        <v>0</v>
      </c>
      <c r="I176" s="17" t="s">
        <v>0</v>
      </c>
      <c r="J176" s="17" t="s">
        <v>0</v>
      </c>
      <c r="K176" s="17" t="s">
        <v>0</v>
      </c>
      <c r="L176" s="17" t="s">
        <v>0</v>
      </c>
      <c r="M176" s="14">
        <v>1</v>
      </c>
      <c r="N176" s="17" t="s">
        <v>0</v>
      </c>
      <c r="O176" s="17" t="s">
        <v>0</v>
      </c>
      <c r="P176" s="71" t="e">
        <f>VLOOKUP($C176,#REF!,8,FALSE)</f>
        <v>#REF!</v>
      </c>
    </row>
    <row r="177" spans="1:26" s="71" customFormat="1" ht="12" thickBot="1" x14ac:dyDescent="0.25">
      <c r="A177" s="72" t="s">
        <v>284</v>
      </c>
      <c r="B177" s="72"/>
      <c r="C177" s="72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</row>
    <row r="178" spans="1:26" s="71" customFormat="1" ht="15.75" customHeight="1" thickBot="1" x14ac:dyDescent="0.25">
      <c r="A178" s="187" t="s">
        <v>787</v>
      </c>
      <c r="B178" s="188"/>
      <c r="C178" s="189"/>
      <c r="D178" s="14">
        <v>954</v>
      </c>
      <c r="E178" s="14">
        <v>941</v>
      </c>
      <c r="F178" s="14">
        <v>7</v>
      </c>
      <c r="G178" s="14">
        <v>1</v>
      </c>
      <c r="H178" s="14">
        <v>1</v>
      </c>
      <c r="I178" s="14">
        <v>1</v>
      </c>
      <c r="J178" s="14">
        <v>1</v>
      </c>
      <c r="K178" s="14">
        <v>1</v>
      </c>
      <c r="L178" s="14">
        <v>1</v>
      </c>
      <c r="M178" s="14">
        <v>952</v>
      </c>
      <c r="N178" s="14">
        <v>1</v>
      </c>
      <c r="O178" s="14">
        <v>1</v>
      </c>
    </row>
    <row r="179" spans="1:26" s="71" customFormat="1" ht="15.75" customHeight="1" thickBot="1" x14ac:dyDescent="0.25">
      <c r="A179" s="187" t="s">
        <v>789</v>
      </c>
      <c r="B179" s="188"/>
      <c r="C179" s="189"/>
      <c r="D179" s="14">
        <v>2</v>
      </c>
      <c r="E179" s="14">
        <v>2</v>
      </c>
      <c r="F179" s="17" t="s">
        <v>0</v>
      </c>
      <c r="G179" s="17" t="s">
        <v>0</v>
      </c>
      <c r="H179" s="17" t="s">
        <v>0</v>
      </c>
      <c r="I179" s="17" t="s">
        <v>0</v>
      </c>
      <c r="J179" s="17" t="s">
        <v>0</v>
      </c>
      <c r="K179" s="17" t="s">
        <v>0</v>
      </c>
      <c r="L179" s="17" t="s">
        <v>0</v>
      </c>
      <c r="M179" s="14">
        <v>2</v>
      </c>
      <c r="N179" s="17" t="s">
        <v>0</v>
      </c>
      <c r="O179" s="17" t="s">
        <v>0</v>
      </c>
    </row>
    <row r="180" spans="1:26" s="71" customFormat="1" ht="15.75" customHeight="1" thickBot="1" x14ac:dyDescent="0.25">
      <c r="A180" s="187" t="s">
        <v>790</v>
      </c>
      <c r="B180" s="188"/>
      <c r="C180" s="189"/>
      <c r="D180" s="14">
        <v>1</v>
      </c>
      <c r="E180" s="14">
        <v>1</v>
      </c>
      <c r="F180" s="17" t="s">
        <v>0</v>
      </c>
      <c r="G180" s="17" t="s">
        <v>0</v>
      </c>
      <c r="H180" s="17" t="s">
        <v>0</v>
      </c>
      <c r="I180" s="17" t="s">
        <v>0</v>
      </c>
      <c r="J180" s="17" t="s">
        <v>0</v>
      </c>
      <c r="K180" s="17" t="s">
        <v>0</v>
      </c>
      <c r="L180" s="17" t="s">
        <v>0</v>
      </c>
      <c r="M180" s="14">
        <v>1</v>
      </c>
      <c r="N180" s="17" t="s">
        <v>0</v>
      </c>
      <c r="O180" s="17" t="s">
        <v>0</v>
      </c>
    </row>
    <row r="181" spans="1:26" ht="12" customHeight="1" thickBot="1" x14ac:dyDescent="0.25">
      <c r="A181" s="103" t="s">
        <v>284</v>
      </c>
      <c r="B181" s="104"/>
      <c r="C181" s="104"/>
      <c r="D181" s="167" t="s">
        <v>745</v>
      </c>
      <c r="E181" s="168"/>
      <c r="F181" s="168"/>
      <c r="G181" s="168"/>
      <c r="H181" s="168"/>
      <c r="I181" s="168"/>
      <c r="J181" s="168"/>
      <c r="K181" s="168"/>
      <c r="L181" s="168"/>
      <c r="M181" s="168"/>
      <c r="N181" s="168"/>
      <c r="O181" s="169"/>
      <c r="P181" s="170" t="s">
        <v>787</v>
      </c>
      <c r="Q181" s="170" t="s">
        <v>788</v>
      </c>
      <c r="R181" s="170" t="s">
        <v>790</v>
      </c>
      <c r="S181" s="170" t="s">
        <v>790</v>
      </c>
    </row>
    <row r="182" spans="1:26" ht="12" customHeight="1" thickBot="1" x14ac:dyDescent="0.25">
      <c r="A182" s="104"/>
      <c r="B182" s="104"/>
      <c r="C182" s="104"/>
      <c r="D182" s="167" t="s">
        <v>819</v>
      </c>
      <c r="E182" s="168"/>
      <c r="F182" s="168"/>
      <c r="G182" s="168"/>
      <c r="H182" s="168"/>
      <c r="I182" s="168"/>
      <c r="J182" s="168"/>
      <c r="K182" s="168"/>
      <c r="L182" s="168"/>
      <c r="M182" s="168"/>
      <c r="N182" s="168"/>
      <c r="O182" s="169"/>
      <c r="P182" s="171"/>
      <c r="Q182" s="171"/>
      <c r="R182" s="171"/>
      <c r="S182" s="171"/>
    </row>
    <row r="183" spans="1:26" ht="12" customHeight="1" thickBot="1" x14ac:dyDescent="0.25">
      <c r="A183" s="104"/>
      <c r="B183" s="104"/>
      <c r="C183" s="104"/>
      <c r="D183" s="172" t="s">
        <v>686</v>
      </c>
      <c r="E183" s="167" t="s">
        <v>787</v>
      </c>
      <c r="F183" s="168"/>
      <c r="G183" s="168"/>
      <c r="H183" s="168"/>
      <c r="I183" s="168"/>
      <c r="J183" s="168"/>
      <c r="K183" s="168"/>
      <c r="L183" s="169"/>
      <c r="M183" s="49" t="s">
        <v>788</v>
      </c>
      <c r="N183" s="49" t="s">
        <v>789</v>
      </c>
      <c r="O183" s="49" t="s">
        <v>790</v>
      </c>
      <c r="P183" s="171"/>
      <c r="Q183" s="171"/>
      <c r="R183" s="171"/>
      <c r="S183" s="171"/>
    </row>
    <row r="184" spans="1:26" ht="32.25" customHeight="1" thickBot="1" x14ac:dyDescent="0.25">
      <c r="A184" s="104"/>
      <c r="B184" s="104"/>
      <c r="C184" s="104"/>
      <c r="D184" s="159"/>
      <c r="E184" s="37" t="s">
        <v>689</v>
      </c>
      <c r="F184" s="78" t="s">
        <v>795</v>
      </c>
      <c r="G184" s="78" t="s">
        <v>863</v>
      </c>
      <c r="H184" s="78" t="s">
        <v>837</v>
      </c>
      <c r="I184" s="78" t="s">
        <v>876</v>
      </c>
      <c r="J184" s="78" t="s">
        <v>804</v>
      </c>
      <c r="K184" s="78" t="s">
        <v>805</v>
      </c>
      <c r="L184" s="78" t="s">
        <v>807</v>
      </c>
      <c r="M184" s="78" t="s">
        <v>928</v>
      </c>
      <c r="N184" s="78" t="s">
        <v>811</v>
      </c>
      <c r="O184" s="78" t="s">
        <v>817</v>
      </c>
      <c r="P184" s="171"/>
      <c r="Q184" s="171"/>
      <c r="R184" s="171"/>
      <c r="S184" s="171"/>
    </row>
    <row r="185" spans="1:26" ht="15.75" customHeight="1" thickBot="1" x14ac:dyDescent="0.25">
      <c r="A185" s="104"/>
      <c r="B185" s="104"/>
      <c r="C185" s="104"/>
      <c r="D185" s="129"/>
      <c r="E185" s="49">
        <v>703</v>
      </c>
      <c r="F185" s="49">
        <v>203</v>
      </c>
      <c r="G185" s="49">
        <v>348</v>
      </c>
      <c r="H185" s="49">
        <v>428</v>
      </c>
      <c r="I185" s="49">
        <v>807</v>
      </c>
      <c r="J185" s="49">
        <v>642</v>
      </c>
      <c r="K185" s="49">
        <v>643</v>
      </c>
      <c r="L185" s="49">
        <v>804</v>
      </c>
      <c r="M185" s="49">
        <v>480</v>
      </c>
      <c r="N185" s="49">
        <v>76</v>
      </c>
      <c r="O185" s="49">
        <v>704</v>
      </c>
      <c r="P185" s="172"/>
      <c r="Q185" s="172"/>
      <c r="R185" s="172"/>
      <c r="S185" s="172"/>
    </row>
    <row r="186" spans="1:26" ht="12" thickBot="1" x14ac:dyDescent="0.25">
      <c r="A186" s="106" t="s">
        <v>786</v>
      </c>
      <c r="B186" s="107"/>
      <c r="C186" s="102"/>
      <c r="D186" s="80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1"/>
      <c r="Q186" s="20"/>
      <c r="R186" s="20"/>
    </row>
    <row r="187" spans="1:26" ht="12" thickBot="1" x14ac:dyDescent="0.25">
      <c r="A187" s="131" t="s">
        <v>686</v>
      </c>
      <c r="B187" s="107"/>
      <c r="C187" s="102"/>
      <c r="D187" s="14">
        <v>1144</v>
      </c>
      <c r="E187" s="85">
        <v>1129</v>
      </c>
      <c r="F187" s="85">
        <v>2</v>
      </c>
      <c r="G187" s="85">
        <v>1</v>
      </c>
      <c r="H187" s="85">
        <v>1</v>
      </c>
      <c r="I187" s="85">
        <v>1</v>
      </c>
      <c r="J187" s="85">
        <v>1</v>
      </c>
      <c r="K187" s="85">
        <v>1</v>
      </c>
      <c r="L187" s="85">
        <v>5</v>
      </c>
      <c r="M187" s="85">
        <v>1</v>
      </c>
      <c r="N187" s="85">
        <v>1</v>
      </c>
      <c r="O187" s="85">
        <v>1</v>
      </c>
      <c r="P187" s="14">
        <v>1141</v>
      </c>
      <c r="Q187" s="14">
        <v>1</v>
      </c>
      <c r="R187" s="14">
        <v>1</v>
      </c>
      <c r="S187" s="14">
        <v>1</v>
      </c>
    </row>
    <row r="188" spans="1:26" ht="12" thickBot="1" x14ac:dyDescent="0.25">
      <c r="A188" s="105" t="s">
        <v>284</v>
      </c>
      <c r="B188" s="107"/>
      <c r="C188" s="102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</row>
    <row r="189" spans="1:26" ht="12" customHeight="1" thickBot="1" x14ac:dyDescent="0.25">
      <c r="A189" s="101" t="s">
        <v>787</v>
      </c>
      <c r="B189" s="79" t="s">
        <v>689</v>
      </c>
      <c r="C189" s="86">
        <v>703</v>
      </c>
      <c r="D189" s="14">
        <v>1108</v>
      </c>
      <c r="E189" s="14">
        <v>1093</v>
      </c>
      <c r="F189" s="14">
        <v>2</v>
      </c>
      <c r="G189" s="14">
        <v>1</v>
      </c>
      <c r="H189" s="14">
        <v>1</v>
      </c>
      <c r="I189" s="14">
        <v>1</v>
      </c>
      <c r="J189" s="14">
        <v>1</v>
      </c>
      <c r="K189" s="14">
        <v>1</v>
      </c>
      <c r="L189" s="14">
        <v>5</v>
      </c>
      <c r="M189" s="14">
        <v>1</v>
      </c>
      <c r="N189" s="14">
        <v>1</v>
      </c>
      <c r="O189" s="14">
        <v>1</v>
      </c>
      <c r="P189" s="14">
        <v>1105</v>
      </c>
      <c r="Q189" s="14">
        <v>1</v>
      </c>
      <c r="R189" s="14">
        <v>1</v>
      </c>
      <c r="S189" s="14">
        <v>1</v>
      </c>
      <c r="T189" s="53"/>
      <c r="U189" s="53"/>
    </row>
    <row r="190" spans="1:26" ht="12" customHeight="1" thickBot="1" x14ac:dyDescent="0.25">
      <c r="A190" s="159"/>
      <c r="B190" s="79" t="s">
        <v>791</v>
      </c>
      <c r="C190" s="86">
        <v>8</v>
      </c>
      <c r="D190" s="14">
        <v>1</v>
      </c>
      <c r="E190" s="14">
        <v>1</v>
      </c>
      <c r="F190" s="17" t="s">
        <v>0</v>
      </c>
      <c r="G190" s="17" t="s">
        <v>0</v>
      </c>
      <c r="H190" s="17" t="s">
        <v>0</v>
      </c>
      <c r="I190" s="17" t="s">
        <v>0</v>
      </c>
      <c r="J190" s="17" t="s">
        <v>0</v>
      </c>
      <c r="K190" s="17" t="s">
        <v>0</v>
      </c>
      <c r="L190" s="17" t="s">
        <v>0</v>
      </c>
      <c r="M190" s="17" t="s">
        <v>0</v>
      </c>
      <c r="N190" s="17" t="s">
        <v>0</v>
      </c>
      <c r="O190" s="17" t="s">
        <v>0</v>
      </c>
      <c r="P190" s="14">
        <v>1</v>
      </c>
      <c r="Q190" s="17" t="s">
        <v>0</v>
      </c>
      <c r="R190" s="17" t="s">
        <v>0</v>
      </c>
      <c r="S190" s="17" t="s">
        <v>0</v>
      </c>
      <c r="T190" s="76"/>
      <c r="U190" s="53"/>
      <c r="Z190" s="39"/>
    </row>
    <row r="191" spans="1:26" ht="12" customHeight="1" thickBot="1" x14ac:dyDescent="0.25">
      <c r="A191" s="159"/>
      <c r="B191" s="79" t="s">
        <v>833</v>
      </c>
      <c r="C191" s="86">
        <v>70</v>
      </c>
      <c r="D191" s="14">
        <v>1</v>
      </c>
      <c r="E191" s="14">
        <v>1</v>
      </c>
      <c r="F191" s="17" t="s">
        <v>0</v>
      </c>
      <c r="G191" s="17" t="s">
        <v>0</v>
      </c>
      <c r="H191" s="17" t="s">
        <v>0</v>
      </c>
      <c r="I191" s="17" t="s">
        <v>0</v>
      </c>
      <c r="J191" s="17" t="s">
        <v>0</v>
      </c>
      <c r="K191" s="17" t="s">
        <v>0</v>
      </c>
      <c r="L191" s="17" t="s">
        <v>0</v>
      </c>
      <c r="M191" s="17" t="s">
        <v>0</v>
      </c>
      <c r="N191" s="17" t="s">
        <v>0</v>
      </c>
      <c r="O191" s="17" t="s">
        <v>0</v>
      </c>
      <c r="P191" s="14">
        <v>1</v>
      </c>
      <c r="Q191" s="17" t="s">
        <v>0</v>
      </c>
      <c r="R191" s="17" t="s">
        <v>0</v>
      </c>
      <c r="S191" s="17" t="s">
        <v>0</v>
      </c>
      <c r="T191" s="76"/>
      <c r="U191" s="53"/>
      <c r="Z191" s="39"/>
    </row>
    <row r="192" spans="1:26" ht="12" customHeight="1" thickBot="1" x14ac:dyDescent="0.25">
      <c r="A192" s="159"/>
      <c r="B192" s="79" t="s">
        <v>793</v>
      </c>
      <c r="C192" s="86">
        <v>100</v>
      </c>
      <c r="D192" s="14">
        <v>1</v>
      </c>
      <c r="E192" s="14">
        <v>1</v>
      </c>
      <c r="F192" s="17" t="s">
        <v>0</v>
      </c>
      <c r="G192" s="17" t="s">
        <v>0</v>
      </c>
      <c r="H192" s="17" t="s">
        <v>0</v>
      </c>
      <c r="I192" s="17" t="s">
        <v>0</v>
      </c>
      <c r="J192" s="17" t="s">
        <v>0</v>
      </c>
      <c r="K192" s="17" t="s">
        <v>0</v>
      </c>
      <c r="L192" s="17" t="s">
        <v>0</v>
      </c>
      <c r="M192" s="17" t="s">
        <v>0</v>
      </c>
      <c r="N192" s="17" t="s">
        <v>0</v>
      </c>
      <c r="O192" s="17" t="s">
        <v>0</v>
      </c>
      <c r="P192" s="14">
        <v>1</v>
      </c>
      <c r="Q192" s="17" t="s">
        <v>0</v>
      </c>
      <c r="R192" s="17" t="s">
        <v>0</v>
      </c>
      <c r="S192" s="17" t="s">
        <v>0</v>
      </c>
      <c r="T192" s="76"/>
      <c r="U192" s="53"/>
      <c r="Z192" s="39"/>
    </row>
    <row r="193" spans="1:26" ht="12" customHeight="1" thickBot="1" x14ac:dyDescent="0.25">
      <c r="A193" s="159"/>
      <c r="B193" s="79" t="s">
        <v>795</v>
      </c>
      <c r="C193" s="86">
        <v>203</v>
      </c>
      <c r="D193" s="14">
        <v>3</v>
      </c>
      <c r="E193" s="14">
        <v>3</v>
      </c>
      <c r="F193" s="17" t="s">
        <v>0</v>
      </c>
      <c r="G193" s="17" t="s">
        <v>0</v>
      </c>
      <c r="H193" s="17" t="s">
        <v>0</v>
      </c>
      <c r="I193" s="17" t="s">
        <v>0</v>
      </c>
      <c r="J193" s="17" t="s">
        <v>0</v>
      </c>
      <c r="K193" s="17" t="s">
        <v>0</v>
      </c>
      <c r="L193" s="17" t="s">
        <v>0</v>
      </c>
      <c r="M193" s="17" t="s">
        <v>0</v>
      </c>
      <c r="N193" s="17" t="s">
        <v>0</v>
      </c>
      <c r="O193" s="17" t="s">
        <v>0</v>
      </c>
      <c r="P193" s="14">
        <v>3</v>
      </c>
      <c r="Q193" s="17" t="s">
        <v>0</v>
      </c>
      <c r="R193" s="17" t="s">
        <v>0</v>
      </c>
      <c r="S193" s="17" t="s">
        <v>0</v>
      </c>
      <c r="T193" s="76"/>
      <c r="U193" s="53"/>
      <c r="Z193" s="39"/>
    </row>
    <row r="194" spans="1:26" ht="12" customHeight="1" thickBot="1" x14ac:dyDescent="0.25">
      <c r="A194" s="159"/>
      <c r="B194" s="79" t="s">
        <v>797</v>
      </c>
      <c r="C194" s="86">
        <v>724</v>
      </c>
      <c r="D194" s="14">
        <v>1</v>
      </c>
      <c r="E194" s="14">
        <v>1</v>
      </c>
      <c r="F194" s="17" t="s">
        <v>0</v>
      </c>
      <c r="G194" s="17" t="s">
        <v>0</v>
      </c>
      <c r="H194" s="17" t="s">
        <v>0</v>
      </c>
      <c r="I194" s="17" t="s">
        <v>0</v>
      </c>
      <c r="J194" s="17" t="s">
        <v>0</v>
      </c>
      <c r="K194" s="17" t="s">
        <v>0</v>
      </c>
      <c r="L194" s="17" t="s">
        <v>0</v>
      </c>
      <c r="M194" s="17" t="s">
        <v>0</v>
      </c>
      <c r="N194" s="17" t="s">
        <v>0</v>
      </c>
      <c r="O194" s="17" t="s">
        <v>0</v>
      </c>
      <c r="P194" s="14">
        <v>1</v>
      </c>
      <c r="Q194" s="17" t="s">
        <v>0</v>
      </c>
      <c r="R194" s="17" t="s">
        <v>0</v>
      </c>
      <c r="S194" s="17" t="s">
        <v>0</v>
      </c>
      <c r="T194" s="76"/>
      <c r="U194" s="53"/>
      <c r="Z194" s="39"/>
    </row>
    <row r="195" spans="1:26" ht="12" customHeight="1" thickBot="1" x14ac:dyDescent="0.25">
      <c r="A195" s="159"/>
      <c r="B195" s="79" t="s">
        <v>798</v>
      </c>
      <c r="C195" s="86">
        <v>250</v>
      </c>
      <c r="D195" s="14">
        <v>1</v>
      </c>
      <c r="E195" s="14">
        <v>1</v>
      </c>
      <c r="F195" s="17" t="s">
        <v>0</v>
      </c>
      <c r="G195" s="17" t="s">
        <v>0</v>
      </c>
      <c r="H195" s="17" t="s">
        <v>0</v>
      </c>
      <c r="I195" s="17" t="s">
        <v>0</v>
      </c>
      <c r="J195" s="17" t="s">
        <v>0</v>
      </c>
      <c r="K195" s="17" t="s">
        <v>0</v>
      </c>
      <c r="L195" s="17" t="s">
        <v>0</v>
      </c>
      <c r="M195" s="17" t="s">
        <v>0</v>
      </c>
      <c r="N195" s="17" t="s">
        <v>0</v>
      </c>
      <c r="O195" s="17" t="s">
        <v>0</v>
      </c>
      <c r="P195" s="14">
        <v>1</v>
      </c>
      <c r="Q195" s="17" t="s">
        <v>0</v>
      </c>
      <c r="R195" s="17" t="s">
        <v>0</v>
      </c>
      <c r="S195" s="17" t="s">
        <v>0</v>
      </c>
      <c r="T195" s="76"/>
      <c r="U195" s="53"/>
      <c r="Z195" s="39"/>
    </row>
    <row r="196" spans="1:26" ht="12" customHeight="1" thickBot="1" x14ac:dyDescent="0.25">
      <c r="A196" s="159"/>
      <c r="B196" s="79" t="s">
        <v>977</v>
      </c>
      <c r="C196" s="86">
        <v>826</v>
      </c>
      <c r="D196" s="14">
        <v>1</v>
      </c>
      <c r="E196" s="14">
        <v>1</v>
      </c>
      <c r="F196" s="17" t="s">
        <v>0</v>
      </c>
      <c r="G196" s="17" t="s">
        <v>0</v>
      </c>
      <c r="H196" s="17" t="s">
        <v>0</v>
      </c>
      <c r="I196" s="17" t="s">
        <v>0</v>
      </c>
      <c r="J196" s="17" t="s">
        <v>0</v>
      </c>
      <c r="K196" s="17" t="s">
        <v>0</v>
      </c>
      <c r="L196" s="17" t="s">
        <v>0</v>
      </c>
      <c r="M196" s="17" t="s">
        <v>0</v>
      </c>
      <c r="N196" s="17" t="s">
        <v>0</v>
      </c>
      <c r="O196" s="17" t="s">
        <v>0</v>
      </c>
      <c r="P196" s="14">
        <v>1</v>
      </c>
      <c r="Q196" s="17" t="s">
        <v>0</v>
      </c>
      <c r="R196" s="17" t="s">
        <v>0</v>
      </c>
      <c r="S196" s="17" t="s">
        <v>0</v>
      </c>
      <c r="T196" s="76"/>
      <c r="U196" s="53"/>
      <c r="Z196" s="39"/>
    </row>
    <row r="197" spans="1:26" ht="12" customHeight="1" thickBot="1" x14ac:dyDescent="0.25">
      <c r="A197" s="159"/>
      <c r="B197" s="79" t="s">
        <v>912</v>
      </c>
      <c r="C197" s="86">
        <v>300</v>
      </c>
      <c r="D197" s="14">
        <v>2</v>
      </c>
      <c r="E197" s="14">
        <v>2</v>
      </c>
      <c r="F197" s="17" t="s">
        <v>0</v>
      </c>
      <c r="G197" s="17" t="s">
        <v>0</v>
      </c>
      <c r="H197" s="17" t="s">
        <v>0</v>
      </c>
      <c r="I197" s="17" t="s">
        <v>0</v>
      </c>
      <c r="J197" s="17" t="s">
        <v>0</v>
      </c>
      <c r="K197" s="17" t="s">
        <v>0</v>
      </c>
      <c r="L197" s="17" t="s">
        <v>0</v>
      </c>
      <c r="M197" s="17" t="s">
        <v>0</v>
      </c>
      <c r="N197" s="17" t="s">
        <v>0</v>
      </c>
      <c r="O197" s="17" t="s">
        <v>0</v>
      </c>
      <c r="P197" s="14">
        <v>2</v>
      </c>
      <c r="Q197" s="17" t="s">
        <v>0</v>
      </c>
      <c r="R197" s="17" t="s">
        <v>0</v>
      </c>
      <c r="S197" s="17" t="s">
        <v>0</v>
      </c>
      <c r="T197" s="76"/>
      <c r="U197" s="53"/>
      <c r="Z197" s="39"/>
    </row>
    <row r="198" spans="1:26" ht="12" customHeight="1" thickBot="1" x14ac:dyDescent="0.25">
      <c r="A198" s="159"/>
      <c r="B198" s="79" t="s">
        <v>800</v>
      </c>
      <c r="C198" s="86">
        <v>191</v>
      </c>
      <c r="D198" s="14">
        <v>3</v>
      </c>
      <c r="E198" s="14">
        <v>3</v>
      </c>
      <c r="F198" s="17" t="s">
        <v>0</v>
      </c>
      <c r="G198" s="17" t="s">
        <v>0</v>
      </c>
      <c r="H198" s="17" t="s">
        <v>0</v>
      </c>
      <c r="I198" s="17" t="s">
        <v>0</v>
      </c>
      <c r="J198" s="17" t="s">
        <v>0</v>
      </c>
      <c r="K198" s="17" t="s">
        <v>0</v>
      </c>
      <c r="L198" s="17" t="s">
        <v>0</v>
      </c>
      <c r="M198" s="17" t="s">
        <v>0</v>
      </c>
      <c r="N198" s="17" t="s">
        <v>0</v>
      </c>
      <c r="O198" s="17" t="s">
        <v>0</v>
      </c>
      <c r="P198" s="14">
        <v>3</v>
      </c>
      <c r="Q198" s="17" t="s">
        <v>0</v>
      </c>
      <c r="R198" s="17" t="s">
        <v>0</v>
      </c>
      <c r="S198" s="17" t="s">
        <v>0</v>
      </c>
      <c r="T198" s="76"/>
      <c r="U198" s="53"/>
      <c r="Z198" s="39"/>
    </row>
    <row r="199" spans="1:26" ht="12" customHeight="1" thickBot="1" x14ac:dyDescent="0.25">
      <c r="A199" s="159"/>
      <c r="B199" s="79" t="s">
        <v>863</v>
      </c>
      <c r="C199" s="86">
        <v>348</v>
      </c>
      <c r="D199" s="14">
        <v>4</v>
      </c>
      <c r="E199" s="14">
        <v>4</v>
      </c>
      <c r="F199" s="17" t="s">
        <v>0</v>
      </c>
      <c r="G199" s="17" t="s">
        <v>0</v>
      </c>
      <c r="H199" s="17" t="s">
        <v>0</v>
      </c>
      <c r="I199" s="17" t="s">
        <v>0</v>
      </c>
      <c r="J199" s="17" t="s">
        <v>0</v>
      </c>
      <c r="K199" s="17" t="s">
        <v>0</v>
      </c>
      <c r="L199" s="17" t="s">
        <v>0</v>
      </c>
      <c r="M199" s="17" t="s">
        <v>0</v>
      </c>
      <c r="N199" s="17" t="s">
        <v>0</v>
      </c>
      <c r="O199" s="17" t="s">
        <v>0</v>
      </c>
      <c r="P199" s="14">
        <v>4</v>
      </c>
      <c r="Q199" s="17" t="s">
        <v>0</v>
      </c>
      <c r="R199" s="17" t="s">
        <v>0</v>
      </c>
      <c r="S199" s="17" t="s">
        <v>0</v>
      </c>
      <c r="T199" s="76"/>
      <c r="U199" s="53"/>
      <c r="Z199" s="39"/>
    </row>
    <row r="200" spans="1:26" ht="12" customHeight="1" thickBot="1" x14ac:dyDescent="0.25">
      <c r="A200" s="159"/>
      <c r="B200" s="79" t="s">
        <v>931</v>
      </c>
      <c r="C200" s="86">
        <v>492</v>
      </c>
      <c r="D200" s="14">
        <v>1</v>
      </c>
      <c r="E200" s="14">
        <v>1</v>
      </c>
      <c r="F200" s="17" t="s">
        <v>0</v>
      </c>
      <c r="G200" s="17" t="s">
        <v>0</v>
      </c>
      <c r="H200" s="17" t="s">
        <v>0</v>
      </c>
      <c r="I200" s="17" t="s">
        <v>0</v>
      </c>
      <c r="J200" s="17" t="s">
        <v>0</v>
      </c>
      <c r="K200" s="17" t="s">
        <v>0</v>
      </c>
      <c r="L200" s="17" t="s">
        <v>0</v>
      </c>
      <c r="M200" s="17" t="s">
        <v>0</v>
      </c>
      <c r="N200" s="17" t="s">
        <v>0</v>
      </c>
      <c r="O200" s="17" t="s">
        <v>0</v>
      </c>
      <c r="P200" s="14">
        <v>1</v>
      </c>
      <c r="Q200" s="17" t="s">
        <v>0</v>
      </c>
      <c r="R200" s="17" t="s">
        <v>0</v>
      </c>
      <c r="S200" s="17" t="s">
        <v>0</v>
      </c>
      <c r="T200" s="76"/>
      <c r="U200" s="53"/>
      <c r="Z200" s="39"/>
    </row>
    <row r="201" spans="1:26" ht="12" customHeight="1" thickBot="1" x14ac:dyDescent="0.25">
      <c r="A201" s="159"/>
      <c r="B201" s="79" t="s">
        <v>876</v>
      </c>
      <c r="C201" s="86">
        <v>807</v>
      </c>
      <c r="D201" s="14">
        <v>1</v>
      </c>
      <c r="E201" s="14">
        <v>1</v>
      </c>
      <c r="F201" s="17" t="s">
        <v>0</v>
      </c>
      <c r="G201" s="17" t="s">
        <v>0</v>
      </c>
      <c r="H201" s="17" t="s">
        <v>0</v>
      </c>
      <c r="I201" s="17" t="s">
        <v>0</v>
      </c>
      <c r="J201" s="17" t="s">
        <v>0</v>
      </c>
      <c r="K201" s="17" t="s">
        <v>0</v>
      </c>
      <c r="L201" s="17" t="s">
        <v>0</v>
      </c>
      <c r="M201" s="17" t="s">
        <v>0</v>
      </c>
      <c r="N201" s="17" t="s">
        <v>0</v>
      </c>
      <c r="O201" s="17" t="s">
        <v>0</v>
      </c>
      <c r="P201" s="14">
        <v>1</v>
      </c>
      <c r="Q201" s="17" t="s">
        <v>0</v>
      </c>
      <c r="R201" s="17" t="s">
        <v>0</v>
      </c>
      <c r="S201" s="17" t="s">
        <v>0</v>
      </c>
      <c r="T201" s="76"/>
      <c r="U201" s="53"/>
      <c r="Z201" s="39"/>
    </row>
    <row r="202" spans="1:26" ht="12" customHeight="1" thickBot="1" x14ac:dyDescent="0.25">
      <c r="A202" s="159"/>
      <c r="B202" s="79" t="s">
        <v>802</v>
      </c>
      <c r="C202" s="86">
        <v>616</v>
      </c>
      <c r="D202" s="14">
        <v>2</v>
      </c>
      <c r="E202" s="14">
        <v>2</v>
      </c>
      <c r="F202" s="17" t="s">
        <v>0</v>
      </c>
      <c r="G202" s="17" t="s">
        <v>0</v>
      </c>
      <c r="H202" s="17" t="s">
        <v>0</v>
      </c>
      <c r="I202" s="17" t="s">
        <v>0</v>
      </c>
      <c r="J202" s="17" t="s">
        <v>0</v>
      </c>
      <c r="K202" s="17" t="s">
        <v>0</v>
      </c>
      <c r="L202" s="17" t="s">
        <v>0</v>
      </c>
      <c r="M202" s="17" t="s">
        <v>0</v>
      </c>
      <c r="N202" s="17" t="s">
        <v>0</v>
      </c>
      <c r="O202" s="17" t="s">
        <v>0</v>
      </c>
      <c r="P202" s="14">
        <v>2</v>
      </c>
      <c r="Q202" s="17" t="s">
        <v>0</v>
      </c>
      <c r="R202" s="17" t="s">
        <v>0</v>
      </c>
      <c r="S202" s="17" t="s">
        <v>0</v>
      </c>
      <c r="T202" s="76"/>
      <c r="U202" s="53"/>
    </row>
    <row r="203" spans="1:26" ht="12" customHeight="1" thickBot="1" x14ac:dyDescent="0.25">
      <c r="A203" s="159"/>
      <c r="B203" s="79" t="s">
        <v>803</v>
      </c>
      <c r="C203" s="86">
        <v>620</v>
      </c>
      <c r="D203" s="14">
        <v>1</v>
      </c>
      <c r="E203" s="14">
        <v>1</v>
      </c>
      <c r="F203" s="17" t="s">
        <v>0</v>
      </c>
      <c r="G203" s="17" t="s">
        <v>0</v>
      </c>
      <c r="H203" s="17" t="s">
        <v>0</v>
      </c>
      <c r="I203" s="17" t="s">
        <v>0</v>
      </c>
      <c r="J203" s="17" t="s">
        <v>0</v>
      </c>
      <c r="K203" s="17" t="s">
        <v>0</v>
      </c>
      <c r="L203" s="17" t="s">
        <v>0</v>
      </c>
      <c r="M203" s="17" t="s">
        <v>0</v>
      </c>
      <c r="N203" s="17" t="s">
        <v>0</v>
      </c>
      <c r="O203" s="17" t="s">
        <v>0</v>
      </c>
      <c r="P203" s="14">
        <v>1</v>
      </c>
      <c r="Q203" s="17" t="s">
        <v>0</v>
      </c>
      <c r="R203" s="17" t="s">
        <v>0</v>
      </c>
      <c r="S203" s="17" t="s">
        <v>0</v>
      </c>
      <c r="T203" s="76"/>
      <c r="U203" s="53"/>
    </row>
    <row r="204" spans="1:26" ht="12" customHeight="1" thickBot="1" x14ac:dyDescent="0.25">
      <c r="A204" s="159"/>
      <c r="B204" s="79" t="s">
        <v>804</v>
      </c>
      <c r="C204" s="86">
        <v>642</v>
      </c>
      <c r="D204" s="14">
        <v>1</v>
      </c>
      <c r="E204" s="14">
        <v>1</v>
      </c>
      <c r="F204" s="17" t="s">
        <v>0</v>
      </c>
      <c r="G204" s="17" t="s">
        <v>0</v>
      </c>
      <c r="H204" s="17" t="s">
        <v>0</v>
      </c>
      <c r="I204" s="17" t="s">
        <v>0</v>
      </c>
      <c r="J204" s="17" t="s">
        <v>0</v>
      </c>
      <c r="K204" s="17" t="s">
        <v>0</v>
      </c>
      <c r="L204" s="17" t="s">
        <v>0</v>
      </c>
      <c r="M204" s="17" t="s">
        <v>0</v>
      </c>
      <c r="N204" s="17" t="s">
        <v>0</v>
      </c>
      <c r="O204" s="17" t="s">
        <v>0</v>
      </c>
      <c r="P204" s="14">
        <v>1</v>
      </c>
      <c r="Q204" s="17" t="s">
        <v>0</v>
      </c>
      <c r="R204" s="17" t="s">
        <v>0</v>
      </c>
      <c r="S204" s="17" t="s">
        <v>0</v>
      </c>
      <c r="T204" s="76"/>
      <c r="U204" s="53"/>
    </row>
    <row r="205" spans="1:26" ht="12" customHeight="1" thickBot="1" x14ac:dyDescent="0.25">
      <c r="A205" s="159"/>
      <c r="B205" s="79" t="s">
        <v>871</v>
      </c>
      <c r="C205" s="86">
        <v>688</v>
      </c>
      <c r="D205" s="14">
        <v>3</v>
      </c>
      <c r="E205" s="14">
        <v>3</v>
      </c>
      <c r="F205" s="17" t="s">
        <v>0</v>
      </c>
      <c r="G205" s="17" t="s">
        <v>0</v>
      </c>
      <c r="H205" s="17" t="s">
        <v>0</v>
      </c>
      <c r="I205" s="17" t="s">
        <v>0</v>
      </c>
      <c r="J205" s="17" t="s">
        <v>0</v>
      </c>
      <c r="K205" s="17" t="s">
        <v>0</v>
      </c>
      <c r="L205" s="17" t="s">
        <v>0</v>
      </c>
      <c r="M205" s="17" t="s">
        <v>0</v>
      </c>
      <c r="N205" s="17" t="s">
        <v>0</v>
      </c>
      <c r="O205" s="17" t="s">
        <v>0</v>
      </c>
      <c r="P205" s="14">
        <v>3</v>
      </c>
      <c r="Q205" s="17" t="s">
        <v>0</v>
      </c>
      <c r="R205" s="17" t="s">
        <v>0</v>
      </c>
      <c r="S205" s="17" t="s">
        <v>0</v>
      </c>
      <c r="T205" s="76"/>
      <c r="U205" s="53"/>
    </row>
    <row r="206" spans="1:26" ht="12" customHeight="1" thickBot="1" x14ac:dyDescent="0.25">
      <c r="A206" s="129"/>
      <c r="B206" s="79" t="s">
        <v>807</v>
      </c>
      <c r="C206" s="86">
        <v>804</v>
      </c>
      <c r="D206" s="14">
        <v>2</v>
      </c>
      <c r="E206" s="14">
        <v>2</v>
      </c>
      <c r="F206" s="17" t="s">
        <v>0</v>
      </c>
      <c r="G206" s="17" t="s">
        <v>0</v>
      </c>
      <c r="H206" s="17" t="s">
        <v>0</v>
      </c>
      <c r="I206" s="17" t="s">
        <v>0</v>
      </c>
      <c r="J206" s="17" t="s">
        <v>0</v>
      </c>
      <c r="K206" s="17" t="s">
        <v>0</v>
      </c>
      <c r="L206" s="17" t="s">
        <v>0</v>
      </c>
      <c r="M206" s="17" t="s">
        <v>0</v>
      </c>
      <c r="N206" s="17" t="s">
        <v>0</v>
      </c>
      <c r="O206" s="17" t="s">
        <v>0</v>
      </c>
      <c r="P206" s="14">
        <v>2</v>
      </c>
      <c r="Q206" s="17" t="s">
        <v>0</v>
      </c>
      <c r="R206" s="17" t="s">
        <v>0</v>
      </c>
      <c r="S206" s="17" t="s">
        <v>0</v>
      </c>
      <c r="T206" s="76"/>
      <c r="U206" s="53"/>
    </row>
    <row r="207" spans="1:26" ht="12" customHeight="1" thickBot="1" x14ac:dyDescent="0.25">
      <c r="A207" s="101" t="s">
        <v>788</v>
      </c>
      <c r="B207" s="79" t="s">
        <v>887</v>
      </c>
      <c r="C207" s="86">
        <v>12</v>
      </c>
      <c r="D207" s="14">
        <v>1</v>
      </c>
      <c r="E207" s="14">
        <v>1</v>
      </c>
      <c r="F207" s="17" t="s">
        <v>0</v>
      </c>
      <c r="G207" s="17" t="s">
        <v>0</v>
      </c>
      <c r="H207" s="17" t="s">
        <v>0</v>
      </c>
      <c r="I207" s="17" t="s">
        <v>0</v>
      </c>
      <c r="J207" s="17" t="s">
        <v>0</v>
      </c>
      <c r="K207" s="17" t="s">
        <v>0</v>
      </c>
      <c r="L207" s="17" t="s">
        <v>0</v>
      </c>
      <c r="M207" s="17" t="s">
        <v>0</v>
      </c>
      <c r="N207" s="17" t="s">
        <v>0</v>
      </c>
      <c r="O207" s="17" t="s">
        <v>0</v>
      </c>
      <c r="P207" s="14">
        <v>1</v>
      </c>
      <c r="Q207" s="17" t="s">
        <v>0</v>
      </c>
      <c r="R207" s="17" t="s">
        <v>0</v>
      </c>
      <c r="S207" s="17" t="s">
        <v>0</v>
      </c>
      <c r="T207" s="76"/>
      <c r="U207" s="53"/>
    </row>
    <row r="208" spans="1:26" ht="12" customHeight="1" thickBot="1" x14ac:dyDescent="0.25">
      <c r="A208" s="159"/>
      <c r="B208" s="79" t="s">
        <v>809</v>
      </c>
      <c r="C208" s="86">
        <v>566</v>
      </c>
      <c r="D208" s="14">
        <v>1</v>
      </c>
      <c r="E208" s="14">
        <v>1</v>
      </c>
      <c r="F208" s="17" t="s">
        <v>0</v>
      </c>
      <c r="G208" s="17" t="s">
        <v>0</v>
      </c>
      <c r="H208" s="17" t="s">
        <v>0</v>
      </c>
      <c r="I208" s="17" t="s">
        <v>0</v>
      </c>
      <c r="J208" s="17" t="s">
        <v>0</v>
      </c>
      <c r="K208" s="17" t="s">
        <v>0</v>
      </c>
      <c r="L208" s="17" t="s">
        <v>0</v>
      </c>
      <c r="M208" s="17" t="s">
        <v>0</v>
      </c>
      <c r="N208" s="17" t="s">
        <v>0</v>
      </c>
      <c r="O208" s="17" t="s">
        <v>0</v>
      </c>
      <c r="P208" s="14">
        <v>1</v>
      </c>
      <c r="Q208" s="17" t="s">
        <v>0</v>
      </c>
      <c r="R208" s="17" t="s">
        <v>0</v>
      </c>
      <c r="S208" s="17" t="s">
        <v>0</v>
      </c>
      <c r="T208" s="76"/>
      <c r="U208" s="53"/>
    </row>
    <row r="209" spans="1:21" ht="12" customHeight="1" thickBot="1" x14ac:dyDescent="0.25">
      <c r="A209" s="129"/>
      <c r="B209" s="79" t="s">
        <v>946</v>
      </c>
      <c r="C209" s="86">
        <v>686</v>
      </c>
      <c r="D209" s="14">
        <v>1</v>
      </c>
      <c r="E209" s="14">
        <v>1</v>
      </c>
      <c r="F209" s="17" t="s">
        <v>0</v>
      </c>
      <c r="G209" s="17" t="s">
        <v>0</v>
      </c>
      <c r="H209" s="17" t="s">
        <v>0</v>
      </c>
      <c r="I209" s="17" t="s">
        <v>0</v>
      </c>
      <c r="J209" s="17" t="s">
        <v>0</v>
      </c>
      <c r="K209" s="17" t="s">
        <v>0</v>
      </c>
      <c r="L209" s="17" t="s">
        <v>0</v>
      </c>
      <c r="M209" s="17" t="s">
        <v>0</v>
      </c>
      <c r="N209" s="17" t="s">
        <v>0</v>
      </c>
      <c r="O209" s="17" t="s">
        <v>0</v>
      </c>
      <c r="P209" s="14">
        <v>1</v>
      </c>
      <c r="Q209" s="17" t="s">
        <v>0</v>
      </c>
      <c r="R209" s="17" t="s">
        <v>0</v>
      </c>
      <c r="S209" s="17" t="s">
        <v>0</v>
      </c>
      <c r="T209" s="76"/>
      <c r="U209" s="53"/>
    </row>
    <row r="210" spans="1:21" s="39" customFormat="1" ht="12" customHeight="1" thickBot="1" x14ac:dyDescent="0.25">
      <c r="A210" s="101" t="s">
        <v>789</v>
      </c>
      <c r="B210" s="79" t="s">
        <v>861</v>
      </c>
      <c r="C210" s="86">
        <v>170</v>
      </c>
      <c r="D210" s="14">
        <v>1</v>
      </c>
      <c r="E210" s="14">
        <v>1</v>
      </c>
      <c r="F210" s="17" t="s">
        <v>0</v>
      </c>
      <c r="G210" s="17" t="s">
        <v>0</v>
      </c>
      <c r="H210" s="17" t="s">
        <v>0</v>
      </c>
      <c r="I210" s="17" t="s">
        <v>0</v>
      </c>
      <c r="J210" s="17" t="s">
        <v>0</v>
      </c>
      <c r="K210" s="17" t="s">
        <v>0</v>
      </c>
      <c r="L210" s="17" t="s">
        <v>0</v>
      </c>
      <c r="M210" s="17" t="s">
        <v>0</v>
      </c>
      <c r="N210" s="17" t="s">
        <v>0</v>
      </c>
      <c r="O210" s="17" t="s">
        <v>0</v>
      </c>
      <c r="P210" s="14">
        <v>1</v>
      </c>
      <c r="Q210" s="17" t="s">
        <v>0</v>
      </c>
      <c r="R210" s="17" t="s">
        <v>0</v>
      </c>
      <c r="S210" s="17" t="s">
        <v>0</v>
      </c>
      <c r="T210" s="76"/>
      <c r="U210" s="53"/>
    </row>
    <row r="211" spans="1:21" ht="12" customHeight="1" thickBot="1" x14ac:dyDescent="0.25">
      <c r="A211" s="129"/>
      <c r="B211" s="79" t="s">
        <v>813</v>
      </c>
      <c r="C211" s="86">
        <v>840</v>
      </c>
      <c r="D211" s="14">
        <v>1</v>
      </c>
      <c r="E211" s="14">
        <v>1</v>
      </c>
      <c r="F211" s="17" t="s">
        <v>0</v>
      </c>
      <c r="G211" s="17" t="s">
        <v>0</v>
      </c>
      <c r="H211" s="17" t="s">
        <v>0</v>
      </c>
      <c r="I211" s="17" t="s">
        <v>0</v>
      </c>
      <c r="J211" s="17" t="s">
        <v>0</v>
      </c>
      <c r="K211" s="17" t="s">
        <v>0</v>
      </c>
      <c r="L211" s="17" t="s">
        <v>0</v>
      </c>
      <c r="M211" s="17" t="s">
        <v>0</v>
      </c>
      <c r="N211" s="17" t="s">
        <v>0</v>
      </c>
      <c r="O211" s="17" t="s">
        <v>0</v>
      </c>
      <c r="P211" s="14">
        <v>1</v>
      </c>
      <c r="Q211" s="17" t="s">
        <v>0</v>
      </c>
      <c r="R211" s="17" t="s">
        <v>0</v>
      </c>
      <c r="S211" s="17" t="s">
        <v>0</v>
      </c>
      <c r="T211" s="76"/>
      <c r="U211" s="53"/>
    </row>
    <row r="212" spans="1:21" ht="12" thickBot="1" x14ac:dyDescent="0.25">
      <c r="A212" s="101" t="s">
        <v>790</v>
      </c>
      <c r="B212" s="79" t="s">
        <v>860</v>
      </c>
      <c r="C212" s="86">
        <v>156</v>
      </c>
      <c r="D212" s="14">
        <v>1</v>
      </c>
      <c r="E212" s="14">
        <v>1</v>
      </c>
      <c r="F212" s="17" t="s">
        <v>0</v>
      </c>
      <c r="G212" s="17" t="s">
        <v>0</v>
      </c>
      <c r="H212" s="17" t="s">
        <v>0</v>
      </c>
      <c r="I212" s="17" t="s">
        <v>0</v>
      </c>
      <c r="J212" s="17" t="s">
        <v>0</v>
      </c>
      <c r="K212" s="17" t="s">
        <v>0</v>
      </c>
      <c r="L212" s="17" t="s">
        <v>0</v>
      </c>
      <c r="M212" s="17" t="s">
        <v>0</v>
      </c>
      <c r="N212" s="17" t="s">
        <v>0</v>
      </c>
      <c r="O212" s="17" t="s">
        <v>0</v>
      </c>
      <c r="P212" s="14">
        <v>1</v>
      </c>
      <c r="Q212" s="17" t="s">
        <v>0</v>
      </c>
      <c r="R212" s="17" t="s">
        <v>0</v>
      </c>
      <c r="S212" s="17" t="s">
        <v>0</v>
      </c>
      <c r="T212" s="76"/>
      <c r="U212" s="53"/>
    </row>
    <row r="213" spans="1:21" ht="12" thickBot="1" x14ac:dyDescent="0.25">
      <c r="A213" s="129"/>
      <c r="B213" s="79" t="s">
        <v>870</v>
      </c>
      <c r="C213" s="86">
        <v>682</v>
      </c>
      <c r="D213" s="14">
        <v>1</v>
      </c>
      <c r="E213" s="14">
        <v>1</v>
      </c>
      <c r="F213" s="17" t="s">
        <v>0</v>
      </c>
      <c r="G213" s="17" t="s">
        <v>0</v>
      </c>
      <c r="H213" s="17" t="s">
        <v>0</v>
      </c>
      <c r="I213" s="17" t="s">
        <v>0</v>
      </c>
      <c r="J213" s="17" t="s">
        <v>0</v>
      </c>
      <c r="K213" s="17" t="s">
        <v>0</v>
      </c>
      <c r="L213" s="17" t="s">
        <v>0</v>
      </c>
      <c r="M213" s="17" t="s">
        <v>0</v>
      </c>
      <c r="N213" s="17" t="s">
        <v>0</v>
      </c>
      <c r="O213" s="17" t="s">
        <v>0</v>
      </c>
      <c r="P213" s="14">
        <v>1</v>
      </c>
      <c r="Q213" s="17" t="s">
        <v>0</v>
      </c>
      <c r="R213" s="17" t="s">
        <v>0</v>
      </c>
      <c r="S213" s="17" t="s">
        <v>0</v>
      </c>
      <c r="T213" s="76"/>
    </row>
    <row r="214" spans="1:21" ht="12" thickBot="1" x14ac:dyDescent="0.25">
      <c r="A214" s="105" t="s">
        <v>284</v>
      </c>
      <c r="B214" s="107"/>
      <c r="C214" s="102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76"/>
    </row>
    <row r="215" spans="1:21" ht="12" thickBot="1" x14ac:dyDescent="0.25">
      <c r="A215" s="131" t="s">
        <v>787</v>
      </c>
      <c r="B215" s="107"/>
      <c r="C215" s="102"/>
      <c r="D215" s="14">
        <v>1137</v>
      </c>
      <c r="E215" s="14">
        <v>1122</v>
      </c>
      <c r="F215" s="14">
        <v>2</v>
      </c>
      <c r="G215" s="14">
        <v>1</v>
      </c>
      <c r="H215" s="14">
        <v>1</v>
      </c>
      <c r="I215" s="14">
        <v>1</v>
      </c>
      <c r="J215" s="14">
        <v>1</v>
      </c>
      <c r="K215" s="14">
        <v>1</v>
      </c>
      <c r="L215" s="14">
        <v>5</v>
      </c>
      <c r="M215" s="14">
        <v>1</v>
      </c>
      <c r="N215" s="14">
        <v>1</v>
      </c>
      <c r="O215" s="14">
        <v>1</v>
      </c>
      <c r="P215" s="14">
        <v>1134</v>
      </c>
      <c r="Q215" s="14">
        <v>1</v>
      </c>
      <c r="R215" s="14">
        <v>1</v>
      </c>
      <c r="S215" s="14">
        <v>1</v>
      </c>
      <c r="T215" s="76"/>
    </row>
    <row r="216" spans="1:21" ht="12" thickBot="1" x14ac:dyDescent="0.25">
      <c r="A216" s="131" t="s">
        <v>788</v>
      </c>
      <c r="B216" s="107"/>
      <c r="C216" s="102"/>
      <c r="D216" s="14">
        <v>3</v>
      </c>
      <c r="E216" s="14">
        <v>3</v>
      </c>
      <c r="F216" s="17" t="s">
        <v>0</v>
      </c>
      <c r="G216" s="17" t="s">
        <v>0</v>
      </c>
      <c r="H216" s="17" t="s">
        <v>0</v>
      </c>
      <c r="I216" s="17" t="s">
        <v>0</v>
      </c>
      <c r="J216" s="17" t="s">
        <v>0</v>
      </c>
      <c r="K216" s="17" t="s">
        <v>0</v>
      </c>
      <c r="L216" s="17" t="s">
        <v>0</v>
      </c>
      <c r="M216" s="17" t="s">
        <v>0</v>
      </c>
      <c r="N216" s="17" t="s">
        <v>0</v>
      </c>
      <c r="O216" s="17" t="s">
        <v>0</v>
      </c>
      <c r="P216" s="14">
        <v>3</v>
      </c>
      <c r="Q216" s="17" t="s">
        <v>0</v>
      </c>
      <c r="R216" s="17" t="s">
        <v>0</v>
      </c>
      <c r="S216" s="17" t="s">
        <v>0</v>
      </c>
      <c r="T216" s="76"/>
    </row>
    <row r="217" spans="1:21" ht="12" thickBot="1" x14ac:dyDescent="0.25">
      <c r="A217" s="131" t="s">
        <v>789</v>
      </c>
      <c r="B217" s="107"/>
      <c r="C217" s="102"/>
      <c r="D217" s="14">
        <v>2</v>
      </c>
      <c r="E217" s="14">
        <v>2</v>
      </c>
      <c r="F217" s="17" t="s">
        <v>0</v>
      </c>
      <c r="G217" s="17" t="s">
        <v>0</v>
      </c>
      <c r="H217" s="17" t="s">
        <v>0</v>
      </c>
      <c r="I217" s="17" t="s">
        <v>0</v>
      </c>
      <c r="J217" s="17" t="s">
        <v>0</v>
      </c>
      <c r="K217" s="17" t="s">
        <v>0</v>
      </c>
      <c r="L217" s="17" t="s">
        <v>0</v>
      </c>
      <c r="M217" s="17" t="s">
        <v>0</v>
      </c>
      <c r="N217" s="17" t="s">
        <v>0</v>
      </c>
      <c r="O217" s="17" t="s">
        <v>0</v>
      </c>
      <c r="P217" s="14">
        <v>2</v>
      </c>
      <c r="Q217" s="17" t="s">
        <v>0</v>
      </c>
      <c r="R217" s="17" t="s">
        <v>0</v>
      </c>
      <c r="S217" s="17" t="s">
        <v>0</v>
      </c>
      <c r="T217" s="76"/>
    </row>
    <row r="218" spans="1:21" s="76" customFormat="1" ht="12" thickBot="1" x14ac:dyDescent="0.25">
      <c r="A218" s="131" t="s">
        <v>790</v>
      </c>
      <c r="B218" s="107"/>
      <c r="C218" s="102"/>
      <c r="D218" s="14">
        <v>2</v>
      </c>
      <c r="E218" s="14">
        <v>2</v>
      </c>
      <c r="F218" s="17" t="s">
        <v>0</v>
      </c>
      <c r="G218" s="17" t="s">
        <v>0</v>
      </c>
      <c r="H218" s="17" t="s">
        <v>0</v>
      </c>
      <c r="I218" s="17" t="s">
        <v>0</v>
      </c>
      <c r="J218" s="17" t="s">
        <v>0</v>
      </c>
      <c r="K218" s="17" t="s">
        <v>0</v>
      </c>
      <c r="L218" s="17" t="s">
        <v>0</v>
      </c>
      <c r="M218" s="17" t="s">
        <v>0</v>
      </c>
      <c r="N218" s="17" t="s">
        <v>0</v>
      </c>
      <c r="O218" s="17" t="s">
        <v>0</v>
      </c>
      <c r="P218" s="14">
        <v>2</v>
      </c>
      <c r="Q218" s="17" t="s">
        <v>0</v>
      </c>
      <c r="R218" s="17" t="s">
        <v>0</v>
      </c>
      <c r="S218" s="17" t="s">
        <v>0</v>
      </c>
    </row>
    <row r="219" spans="1:21" s="39" customFormat="1" ht="15.75" customHeight="1" thickBot="1" x14ac:dyDescent="0.25">
      <c r="A219" s="103"/>
      <c r="B219" s="104"/>
      <c r="C219" s="104"/>
      <c r="D219" s="167" t="s">
        <v>872</v>
      </c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9"/>
      <c r="P219" s="164" t="s">
        <v>787</v>
      </c>
      <c r="Q219" s="164" t="s">
        <v>789</v>
      </c>
      <c r="R219" s="164" t="s">
        <v>790</v>
      </c>
      <c r="S219" s="50"/>
      <c r="T219" s="76"/>
    </row>
    <row r="220" spans="1:21" ht="15.75" customHeight="1" thickBot="1" x14ac:dyDescent="0.25">
      <c r="A220" s="104"/>
      <c r="B220" s="104"/>
      <c r="C220" s="104"/>
      <c r="D220" s="137" t="s">
        <v>819</v>
      </c>
      <c r="E220" s="138"/>
      <c r="F220" s="138"/>
      <c r="G220" s="138"/>
      <c r="H220" s="138"/>
      <c r="I220" s="138"/>
      <c r="J220" s="138"/>
      <c r="K220" s="138"/>
      <c r="L220" s="138"/>
      <c r="M220" s="138"/>
      <c r="N220" s="138"/>
      <c r="O220" s="139"/>
      <c r="P220" s="165"/>
      <c r="Q220" s="165"/>
      <c r="R220" s="165"/>
      <c r="T220" s="76"/>
    </row>
    <row r="221" spans="1:21" ht="15.75" customHeight="1" thickBot="1" x14ac:dyDescent="0.25">
      <c r="A221" s="104"/>
      <c r="B221" s="104"/>
      <c r="C221" s="104"/>
      <c r="D221" s="106" t="s">
        <v>686</v>
      </c>
      <c r="E221" s="137" t="s">
        <v>787</v>
      </c>
      <c r="F221" s="138"/>
      <c r="G221" s="138"/>
      <c r="H221" s="138"/>
      <c r="I221" s="138"/>
      <c r="J221" s="138"/>
      <c r="K221" s="138"/>
      <c r="L221" s="139"/>
      <c r="M221" s="173" t="s">
        <v>789</v>
      </c>
      <c r="N221" s="175"/>
      <c r="O221" s="69" t="s">
        <v>790</v>
      </c>
      <c r="P221" s="165"/>
      <c r="Q221" s="165"/>
      <c r="R221" s="165"/>
      <c r="T221" s="76"/>
    </row>
    <row r="222" spans="1:21" ht="34.5" thickBot="1" x14ac:dyDescent="0.25">
      <c r="A222" s="104"/>
      <c r="B222" s="104"/>
      <c r="C222" s="104"/>
      <c r="D222" s="159"/>
      <c r="E222" s="37" t="s">
        <v>689</v>
      </c>
      <c r="F222" s="78" t="s">
        <v>795</v>
      </c>
      <c r="G222" s="78" t="s">
        <v>831</v>
      </c>
      <c r="H222" s="78" t="s">
        <v>802</v>
      </c>
      <c r="I222" s="78" t="s">
        <v>871</v>
      </c>
      <c r="J222" s="78" t="s">
        <v>805</v>
      </c>
      <c r="K222" s="78" t="s">
        <v>950</v>
      </c>
      <c r="L222" s="78" t="s">
        <v>807</v>
      </c>
      <c r="M222" s="78" t="s">
        <v>811</v>
      </c>
      <c r="N222" s="78" t="s">
        <v>813</v>
      </c>
      <c r="O222" s="78" t="s">
        <v>869</v>
      </c>
      <c r="P222" s="165"/>
      <c r="Q222" s="165"/>
      <c r="R222" s="165"/>
      <c r="T222" s="76"/>
    </row>
    <row r="223" spans="1:21" ht="15.75" customHeight="1" thickBot="1" x14ac:dyDescent="0.25">
      <c r="A223" s="104"/>
      <c r="B223" s="104"/>
      <c r="C223" s="104"/>
      <c r="D223" s="129"/>
      <c r="E223" s="18">
        <v>703</v>
      </c>
      <c r="F223" s="18">
        <v>203</v>
      </c>
      <c r="G223" s="18">
        <v>440</v>
      </c>
      <c r="H223" s="18">
        <v>616</v>
      </c>
      <c r="I223" s="18">
        <v>688</v>
      </c>
      <c r="J223" s="54">
        <v>643</v>
      </c>
      <c r="K223" s="54">
        <v>705</v>
      </c>
      <c r="L223" s="69">
        <v>804</v>
      </c>
      <c r="M223" s="69">
        <v>76</v>
      </c>
      <c r="N223" s="69">
        <v>840</v>
      </c>
      <c r="O223" s="69">
        <v>608</v>
      </c>
      <c r="P223" s="166"/>
      <c r="Q223" s="166"/>
      <c r="R223" s="166"/>
      <c r="T223" s="76"/>
    </row>
    <row r="224" spans="1:21" ht="12" customHeight="1" thickBot="1" x14ac:dyDescent="0.25">
      <c r="A224" s="106" t="s">
        <v>786</v>
      </c>
      <c r="B224" s="107"/>
      <c r="C224" s="102"/>
      <c r="D224" s="80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T224" s="76"/>
    </row>
    <row r="225" spans="1:20" ht="12" customHeight="1" thickBot="1" x14ac:dyDescent="0.25">
      <c r="A225" s="131" t="s">
        <v>686</v>
      </c>
      <c r="B225" s="107"/>
      <c r="C225" s="102"/>
      <c r="D225" s="14">
        <v>910</v>
      </c>
      <c r="E225" s="14">
        <v>899</v>
      </c>
      <c r="F225" s="14">
        <v>1</v>
      </c>
      <c r="G225" s="14">
        <v>1</v>
      </c>
      <c r="H225" s="14">
        <v>1</v>
      </c>
      <c r="I225" s="14">
        <v>1</v>
      </c>
      <c r="J225" s="14">
        <v>1</v>
      </c>
      <c r="K225" s="14">
        <v>1</v>
      </c>
      <c r="L225" s="14">
        <v>2</v>
      </c>
      <c r="M225" s="14">
        <v>1</v>
      </c>
      <c r="N225" s="14">
        <v>1</v>
      </c>
      <c r="O225" s="14">
        <v>1</v>
      </c>
      <c r="P225" s="14">
        <v>907</v>
      </c>
      <c r="Q225" s="14">
        <v>2</v>
      </c>
      <c r="R225" s="14">
        <v>1</v>
      </c>
      <c r="T225" s="76"/>
    </row>
    <row r="226" spans="1:20" ht="12" customHeight="1" thickBot="1" x14ac:dyDescent="0.25">
      <c r="A226" s="105" t="s">
        <v>284</v>
      </c>
      <c r="B226" s="107"/>
      <c r="C226" s="102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T226" s="76"/>
    </row>
    <row r="227" spans="1:20" ht="12" customHeight="1" thickBot="1" x14ac:dyDescent="0.25">
      <c r="A227" s="101" t="s">
        <v>787</v>
      </c>
      <c r="B227" s="79" t="s">
        <v>689</v>
      </c>
      <c r="C227" s="86">
        <v>703</v>
      </c>
      <c r="D227" s="14">
        <v>891</v>
      </c>
      <c r="E227" s="14">
        <v>880</v>
      </c>
      <c r="F227" s="14">
        <v>1</v>
      </c>
      <c r="G227" s="14">
        <v>1</v>
      </c>
      <c r="H227" s="14">
        <v>1</v>
      </c>
      <c r="I227" s="14">
        <v>1</v>
      </c>
      <c r="J227" s="14">
        <v>1</v>
      </c>
      <c r="K227" s="14">
        <v>1</v>
      </c>
      <c r="L227" s="14">
        <v>2</v>
      </c>
      <c r="M227" s="14">
        <v>1</v>
      </c>
      <c r="N227" s="14">
        <v>1</v>
      </c>
      <c r="O227" s="14">
        <v>1</v>
      </c>
      <c r="P227" s="14">
        <v>888</v>
      </c>
      <c r="Q227" s="14">
        <v>2</v>
      </c>
      <c r="R227" s="14">
        <v>1</v>
      </c>
      <c r="T227" s="76"/>
    </row>
    <row r="228" spans="1:20" ht="12" customHeight="1" thickBot="1" x14ac:dyDescent="0.25">
      <c r="A228" s="159"/>
      <c r="B228" s="79" t="s">
        <v>795</v>
      </c>
      <c r="C228" s="86">
        <v>203</v>
      </c>
      <c r="D228" s="14">
        <v>6</v>
      </c>
      <c r="E228" s="14">
        <v>6</v>
      </c>
      <c r="F228" s="17" t="s">
        <v>0</v>
      </c>
      <c r="G228" s="17" t="s">
        <v>0</v>
      </c>
      <c r="H228" s="17" t="s">
        <v>0</v>
      </c>
      <c r="I228" s="17" t="s">
        <v>0</v>
      </c>
      <c r="J228" s="17" t="s">
        <v>0</v>
      </c>
      <c r="K228" s="17" t="s">
        <v>0</v>
      </c>
      <c r="L228" s="17" t="s">
        <v>0</v>
      </c>
      <c r="M228" s="17" t="s">
        <v>0</v>
      </c>
      <c r="N228" s="17" t="s">
        <v>0</v>
      </c>
      <c r="O228" s="17" t="s">
        <v>0</v>
      </c>
      <c r="P228" s="14">
        <v>6</v>
      </c>
      <c r="Q228" s="17" t="s">
        <v>0</v>
      </c>
      <c r="R228" s="17" t="s">
        <v>0</v>
      </c>
      <c r="S228" s="76"/>
      <c r="T228" s="76"/>
    </row>
    <row r="229" spans="1:20" ht="12" customHeight="1" thickBot="1" x14ac:dyDescent="0.25">
      <c r="A229" s="159"/>
      <c r="B229" s="79" t="s">
        <v>796</v>
      </c>
      <c r="C229" s="86">
        <v>276</v>
      </c>
      <c r="D229" s="14">
        <v>3</v>
      </c>
      <c r="E229" s="14">
        <v>3</v>
      </c>
      <c r="F229" s="17" t="s">
        <v>0</v>
      </c>
      <c r="G229" s="17" t="s">
        <v>0</v>
      </c>
      <c r="H229" s="17" t="s">
        <v>0</v>
      </c>
      <c r="I229" s="17" t="s">
        <v>0</v>
      </c>
      <c r="J229" s="17" t="s">
        <v>0</v>
      </c>
      <c r="K229" s="17" t="s">
        <v>0</v>
      </c>
      <c r="L229" s="17" t="s">
        <v>0</v>
      </c>
      <c r="M229" s="17" t="s">
        <v>0</v>
      </c>
      <c r="N229" s="17" t="s">
        <v>0</v>
      </c>
      <c r="O229" s="17" t="s">
        <v>0</v>
      </c>
      <c r="P229" s="14">
        <v>3</v>
      </c>
      <c r="Q229" s="17" t="s">
        <v>0</v>
      </c>
      <c r="R229" s="17" t="s">
        <v>0</v>
      </c>
      <c r="S229" s="76"/>
      <c r="T229" s="76"/>
    </row>
    <row r="230" spans="1:20" ht="12" customHeight="1" thickBot="1" x14ac:dyDescent="0.25">
      <c r="A230" s="159"/>
      <c r="B230" s="79" t="s">
        <v>798</v>
      </c>
      <c r="C230" s="86">
        <v>250</v>
      </c>
      <c r="D230" s="14">
        <v>1</v>
      </c>
      <c r="E230" s="14">
        <v>1</v>
      </c>
      <c r="F230" s="17" t="s">
        <v>0</v>
      </c>
      <c r="G230" s="17" t="s">
        <v>0</v>
      </c>
      <c r="H230" s="17" t="s">
        <v>0</v>
      </c>
      <c r="I230" s="17" t="s">
        <v>0</v>
      </c>
      <c r="J230" s="17" t="s">
        <v>0</v>
      </c>
      <c r="K230" s="17" t="s">
        <v>0</v>
      </c>
      <c r="L230" s="17" t="s">
        <v>0</v>
      </c>
      <c r="M230" s="17" t="s">
        <v>0</v>
      </c>
      <c r="N230" s="17" t="s">
        <v>0</v>
      </c>
      <c r="O230" s="17" t="s">
        <v>0</v>
      </c>
      <c r="P230" s="14">
        <v>1</v>
      </c>
      <c r="Q230" s="17" t="s">
        <v>0</v>
      </c>
      <c r="R230" s="17" t="s">
        <v>0</v>
      </c>
      <c r="S230" s="76"/>
      <c r="T230" s="76"/>
    </row>
    <row r="231" spans="1:20" ht="12" customHeight="1" thickBot="1" x14ac:dyDescent="0.25">
      <c r="A231" s="159"/>
      <c r="B231" s="79" t="s">
        <v>977</v>
      </c>
      <c r="C231" s="86">
        <v>826</v>
      </c>
      <c r="D231" s="14">
        <v>1</v>
      </c>
      <c r="E231" s="14">
        <v>1</v>
      </c>
      <c r="F231" s="17" t="s">
        <v>0</v>
      </c>
      <c r="G231" s="17" t="s">
        <v>0</v>
      </c>
      <c r="H231" s="17" t="s">
        <v>0</v>
      </c>
      <c r="I231" s="17" t="s">
        <v>0</v>
      </c>
      <c r="J231" s="17" t="s">
        <v>0</v>
      </c>
      <c r="K231" s="17" t="s">
        <v>0</v>
      </c>
      <c r="L231" s="17" t="s">
        <v>0</v>
      </c>
      <c r="M231" s="17" t="s">
        <v>0</v>
      </c>
      <c r="N231" s="17" t="s">
        <v>0</v>
      </c>
      <c r="O231" s="17" t="s">
        <v>0</v>
      </c>
      <c r="P231" s="14">
        <v>1</v>
      </c>
      <c r="Q231" s="17" t="s">
        <v>0</v>
      </c>
      <c r="R231" s="17" t="s">
        <v>0</v>
      </c>
      <c r="S231" s="76"/>
      <c r="T231" s="76"/>
    </row>
    <row r="232" spans="1:20" s="53" customFormat="1" ht="12" customHeight="1" thickBot="1" x14ac:dyDescent="0.25">
      <c r="A232" s="129"/>
      <c r="B232" s="79" t="s">
        <v>802</v>
      </c>
      <c r="C232" s="86">
        <v>616</v>
      </c>
      <c r="D232" s="14">
        <v>2</v>
      </c>
      <c r="E232" s="14">
        <v>2</v>
      </c>
      <c r="F232" s="17" t="s">
        <v>0</v>
      </c>
      <c r="G232" s="17" t="s">
        <v>0</v>
      </c>
      <c r="H232" s="17" t="s">
        <v>0</v>
      </c>
      <c r="I232" s="17" t="s">
        <v>0</v>
      </c>
      <c r="J232" s="17" t="s">
        <v>0</v>
      </c>
      <c r="K232" s="17" t="s">
        <v>0</v>
      </c>
      <c r="L232" s="17" t="s">
        <v>0</v>
      </c>
      <c r="M232" s="17" t="s">
        <v>0</v>
      </c>
      <c r="N232" s="17" t="s">
        <v>0</v>
      </c>
      <c r="O232" s="17" t="s">
        <v>0</v>
      </c>
      <c r="P232" s="14">
        <v>2</v>
      </c>
      <c r="Q232" s="17" t="s">
        <v>0</v>
      </c>
      <c r="R232" s="17" t="s">
        <v>0</v>
      </c>
      <c r="S232" s="76"/>
      <c r="T232" s="76"/>
    </row>
    <row r="233" spans="1:20" s="53" customFormat="1" ht="12" customHeight="1" thickBot="1" x14ac:dyDescent="0.25">
      <c r="A233" s="101" t="s">
        <v>788</v>
      </c>
      <c r="B233" s="79" t="s">
        <v>887</v>
      </c>
      <c r="C233" s="86">
        <v>12</v>
      </c>
      <c r="D233" s="14">
        <v>1</v>
      </c>
      <c r="E233" s="14">
        <v>1</v>
      </c>
      <c r="F233" s="17" t="s">
        <v>0</v>
      </c>
      <c r="G233" s="17" t="s">
        <v>0</v>
      </c>
      <c r="H233" s="17" t="s">
        <v>0</v>
      </c>
      <c r="I233" s="17" t="s">
        <v>0</v>
      </c>
      <c r="J233" s="17" t="s">
        <v>0</v>
      </c>
      <c r="K233" s="17" t="s">
        <v>0</v>
      </c>
      <c r="L233" s="17" t="s">
        <v>0</v>
      </c>
      <c r="M233" s="17" t="s">
        <v>0</v>
      </c>
      <c r="N233" s="17" t="s">
        <v>0</v>
      </c>
      <c r="O233" s="17" t="s">
        <v>0</v>
      </c>
      <c r="P233" s="14">
        <v>1</v>
      </c>
      <c r="Q233" s="17" t="s">
        <v>0</v>
      </c>
      <c r="R233" s="17" t="s">
        <v>0</v>
      </c>
      <c r="S233" s="76"/>
      <c r="T233" s="76"/>
    </row>
    <row r="234" spans="1:20" s="53" customFormat="1" ht="12" customHeight="1" thickBot="1" x14ac:dyDescent="0.25">
      <c r="A234" s="159"/>
      <c r="B234" s="79" t="s">
        <v>808</v>
      </c>
      <c r="C234" s="86">
        <v>818</v>
      </c>
      <c r="D234" s="14">
        <v>2</v>
      </c>
      <c r="E234" s="14">
        <v>2</v>
      </c>
      <c r="F234" s="17" t="s">
        <v>0</v>
      </c>
      <c r="G234" s="17" t="s">
        <v>0</v>
      </c>
      <c r="H234" s="17" t="s">
        <v>0</v>
      </c>
      <c r="I234" s="17" t="s">
        <v>0</v>
      </c>
      <c r="J234" s="17" t="s">
        <v>0</v>
      </c>
      <c r="K234" s="17" t="s">
        <v>0</v>
      </c>
      <c r="L234" s="17" t="s">
        <v>0</v>
      </c>
      <c r="M234" s="17" t="s">
        <v>0</v>
      </c>
      <c r="N234" s="17" t="s">
        <v>0</v>
      </c>
      <c r="O234" s="17" t="s">
        <v>0</v>
      </c>
      <c r="P234" s="14">
        <v>2</v>
      </c>
      <c r="Q234" s="17" t="s">
        <v>0</v>
      </c>
      <c r="R234" s="17" t="s">
        <v>0</v>
      </c>
      <c r="S234" s="76"/>
      <c r="T234" s="76"/>
    </row>
    <row r="235" spans="1:20" s="53" customFormat="1" ht="12" customHeight="1" thickBot="1" x14ac:dyDescent="0.25">
      <c r="A235" s="159"/>
      <c r="B235" s="79" t="s">
        <v>928</v>
      </c>
      <c r="C235" s="86">
        <v>480</v>
      </c>
      <c r="D235" s="14">
        <v>1</v>
      </c>
      <c r="E235" s="14">
        <v>1</v>
      </c>
      <c r="F235" s="17" t="s">
        <v>0</v>
      </c>
      <c r="G235" s="17" t="s">
        <v>0</v>
      </c>
      <c r="H235" s="17" t="s">
        <v>0</v>
      </c>
      <c r="I235" s="17" t="s">
        <v>0</v>
      </c>
      <c r="J235" s="17" t="s">
        <v>0</v>
      </c>
      <c r="K235" s="17" t="s">
        <v>0</v>
      </c>
      <c r="L235" s="17" t="s">
        <v>0</v>
      </c>
      <c r="M235" s="17" t="s">
        <v>0</v>
      </c>
      <c r="N235" s="17" t="s">
        <v>0</v>
      </c>
      <c r="O235" s="17" t="s">
        <v>0</v>
      </c>
      <c r="P235" s="14">
        <v>1</v>
      </c>
      <c r="Q235" s="17" t="s">
        <v>0</v>
      </c>
      <c r="R235" s="17" t="s">
        <v>0</v>
      </c>
      <c r="S235" s="76"/>
      <c r="T235" s="76"/>
    </row>
    <row r="236" spans="1:20" s="53" customFormat="1" ht="12" customHeight="1" thickBot="1" x14ac:dyDescent="0.25">
      <c r="A236" s="159"/>
      <c r="B236" s="79" t="s">
        <v>809</v>
      </c>
      <c r="C236" s="86">
        <v>566</v>
      </c>
      <c r="D236" s="14">
        <v>1</v>
      </c>
      <c r="E236" s="14">
        <v>1</v>
      </c>
      <c r="F236" s="17" t="s">
        <v>0</v>
      </c>
      <c r="G236" s="17" t="s">
        <v>0</v>
      </c>
      <c r="H236" s="17" t="s">
        <v>0</v>
      </c>
      <c r="I236" s="17" t="s">
        <v>0</v>
      </c>
      <c r="J236" s="17" t="s">
        <v>0</v>
      </c>
      <c r="K236" s="17" t="s">
        <v>0</v>
      </c>
      <c r="L236" s="17" t="s">
        <v>0</v>
      </c>
      <c r="M236" s="17" t="s">
        <v>0</v>
      </c>
      <c r="N236" s="17" t="s">
        <v>0</v>
      </c>
      <c r="O236" s="17" t="s">
        <v>0</v>
      </c>
      <c r="P236" s="14">
        <v>1</v>
      </c>
      <c r="Q236" s="17" t="s">
        <v>0</v>
      </c>
      <c r="R236" s="17" t="s">
        <v>0</v>
      </c>
      <c r="S236" s="76"/>
      <c r="T236" s="76"/>
    </row>
    <row r="237" spans="1:20" s="53" customFormat="1" ht="12" customHeight="1" thickBot="1" x14ac:dyDescent="0.25">
      <c r="A237" s="129"/>
      <c r="B237" s="79" t="s">
        <v>810</v>
      </c>
      <c r="C237" s="86">
        <v>788</v>
      </c>
      <c r="D237" s="14">
        <v>1</v>
      </c>
      <c r="E237" s="14">
        <v>1</v>
      </c>
      <c r="F237" s="17" t="s">
        <v>0</v>
      </c>
      <c r="G237" s="17" t="s">
        <v>0</v>
      </c>
      <c r="H237" s="17" t="s">
        <v>0</v>
      </c>
      <c r="I237" s="17" t="s">
        <v>0</v>
      </c>
      <c r="J237" s="17" t="s">
        <v>0</v>
      </c>
      <c r="K237" s="17" t="s">
        <v>0</v>
      </c>
      <c r="L237" s="17" t="s">
        <v>0</v>
      </c>
      <c r="M237" s="17" t="s">
        <v>0</v>
      </c>
      <c r="N237" s="17" t="s">
        <v>0</v>
      </c>
      <c r="O237" s="17" t="s">
        <v>0</v>
      </c>
      <c r="P237" s="14">
        <v>1</v>
      </c>
      <c r="Q237" s="17" t="s">
        <v>0</v>
      </c>
      <c r="R237" s="17" t="s">
        <v>0</v>
      </c>
      <c r="S237" s="76"/>
      <c r="T237" s="76"/>
    </row>
    <row r="238" spans="1:20" s="53" customFormat="1" ht="12" customHeight="1" thickBot="1" x14ac:dyDescent="0.25">
      <c r="A238" s="105" t="s">
        <v>284</v>
      </c>
      <c r="B238" s="107"/>
      <c r="C238" s="102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76"/>
      <c r="T238" s="76"/>
    </row>
    <row r="239" spans="1:20" s="53" customFormat="1" ht="12" customHeight="1" thickBot="1" x14ac:dyDescent="0.25">
      <c r="A239" s="131" t="s">
        <v>787</v>
      </c>
      <c r="B239" s="107"/>
      <c r="C239" s="102"/>
      <c r="D239" s="14">
        <v>904</v>
      </c>
      <c r="E239" s="14">
        <v>893</v>
      </c>
      <c r="F239" s="14">
        <v>1</v>
      </c>
      <c r="G239" s="14">
        <v>1</v>
      </c>
      <c r="H239" s="14">
        <v>1</v>
      </c>
      <c r="I239" s="14">
        <v>1</v>
      </c>
      <c r="J239" s="14">
        <v>1</v>
      </c>
      <c r="K239" s="14">
        <v>1</v>
      </c>
      <c r="L239" s="14">
        <v>2</v>
      </c>
      <c r="M239" s="14">
        <v>1</v>
      </c>
      <c r="N239" s="14">
        <v>1</v>
      </c>
      <c r="O239" s="14">
        <v>1</v>
      </c>
      <c r="P239" s="14">
        <v>901</v>
      </c>
      <c r="Q239" s="14">
        <v>2</v>
      </c>
      <c r="R239" s="14">
        <v>1</v>
      </c>
      <c r="S239" s="76"/>
      <c r="T239" s="76"/>
    </row>
    <row r="240" spans="1:20" s="53" customFormat="1" ht="12" customHeight="1" thickBot="1" x14ac:dyDescent="0.25">
      <c r="A240" s="131" t="s">
        <v>788</v>
      </c>
      <c r="B240" s="107"/>
      <c r="C240" s="102"/>
      <c r="D240" s="14">
        <v>6</v>
      </c>
      <c r="E240" s="14">
        <v>6</v>
      </c>
      <c r="F240" s="17" t="s">
        <v>0</v>
      </c>
      <c r="G240" s="17" t="s">
        <v>0</v>
      </c>
      <c r="H240" s="17" t="s">
        <v>0</v>
      </c>
      <c r="I240" s="17" t="s">
        <v>0</v>
      </c>
      <c r="J240" s="17" t="s">
        <v>0</v>
      </c>
      <c r="K240" s="17" t="s">
        <v>0</v>
      </c>
      <c r="L240" s="17" t="s">
        <v>0</v>
      </c>
      <c r="M240" s="17" t="s">
        <v>0</v>
      </c>
      <c r="N240" s="17" t="s">
        <v>0</v>
      </c>
      <c r="O240" s="17" t="s">
        <v>0</v>
      </c>
      <c r="P240" s="14">
        <v>6</v>
      </c>
      <c r="Q240" s="17" t="s">
        <v>0</v>
      </c>
      <c r="R240" s="17" t="s">
        <v>0</v>
      </c>
      <c r="S240" s="76"/>
      <c r="T240" s="76"/>
    </row>
    <row r="241" spans="1:20" ht="15.75" customHeight="1" thickBot="1" x14ac:dyDescent="0.25">
      <c r="A241" s="103" t="s">
        <v>284</v>
      </c>
      <c r="B241" s="104"/>
      <c r="C241" s="104"/>
      <c r="D241" s="167" t="s">
        <v>747</v>
      </c>
      <c r="E241" s="168"/>
      <c r="F241" s="168"/>
      <c r="G241" s="168"/>
      <c r="H241" s="168"/>
      <c r="I241" s="168"/>
      <c r="J241" s="168"/>
      <c r="K241" s="168"/>
      <c r="L241" s="168"/>
      <c r="M241" s="168"/>
      <c r="N241" s="169"/>
      <c r="O241" s="164" t="s">
        <v>787</v>
      </c>
      <c r="P241" s="164" t="s">
        <v>790</v>
      </c>
      <c r="S241" s="76"/>
      <c r="T241" s="76"/>
    </row>
    <row r="242" spans="1:20" ht="15.75" customHeight="1" thickBot="1" x14ac:dyDescent="0.25">
      <c r="A242" s="104"/>
      <c r="B242" s="104"/>
      <c r="C242" s="104"/>
      <c r="D242" s="167" t="s">
        <v>819</v>
      </c>
      <c r="E242" s="168"/>
      <c r="F242" s="168"/>
      <c r="G242" s="168"/>
      <c r="H242" s="168"/>
      <c r="I242" s="168"/>
      <c r="J242" s="168"/>
      <c r="K242" s="168"/>
      <c r="L242" s="168"/>
      <c r="M242" s="168"/>
      <c r="N242" s="169"/>
      <c r="O242" s="165"/>
      <c r="P242" s="165"/>
      <c r="S242" s="76"/>
      <c r="T242" s="76"/>
    </row>
    <row r="243" spans="1:20" ht="15.75" customHeight="1" thickBot="1" x14ac:dyDescent="0.25">
      <c r="A243" s="104"/>
      <c r="B243" s="104"/>
      <c r="C243" s="104"/>
      <c r="D243" s="106" t="s">
        <v>686</v>
      </c>
      <c r="E243" s="137" t="s">
        <v>787</v>
      </c>
      <c r="F243" s="138"/>
      <c r="G243" s="138"/>
      <c r="H243" s="138"/>
      <c r="I243" s="138"/>
      <c r="J243" s="138"/>
      <c r="K243" s="138"/>
      <c r="L243" s="138"/>
      <c r="M243" s="139"/>
      <c r="N243" s="69" t="s">
        <v>790</v>
      </c>
      <c r="O243" s="165"/>
      <c r="P243" s="165"/>
      <c r="S243" s="76"/>
      <c r="T243" s="76"/>
    </row>
    <row r="244" spans="1:20" ht="23.25" thickBot="1" x14ac:dyDescent="0.25">
      <c r="A244" s="104"/>
      <c r="B244" s="104"/>
      <c r="C244" s="104"/>
      <c r="D244" s="159"/>
      <c r="E244" s="37" t="s">
        <v>689</v>
      </c>
      <c r="F244" s="78" t="s">
        <v>795</v>
      </c>
      <c r="G244" s="78" t="s">
        <v>977</v>
      </c>
      <c r="H244" s="78" t="s">
        <v>800</v>
      </c>
      <c r="I244" s="78" t="s">
        <v>802</v>
      </c>
      <c r="J244" s="78" t="s">
        <v>804</v>
      </c>
      <c r="K244" s="78" t="s">
        <v>871</v>
      </c>
      <c r="L244" s="78" t="s">
        <v>805</v>
      </c>
      <c r="M244" s="78" t="s">
        <v>807</v>
      </c>
      <c r="N244" s="78" t="s">
        <v>919</v>
      </c>
      <c r="O244" s="165"/>
      <c r="P244" s="165"/>
      <c r="S244" s="76"/>
      <c r="T244" s="76"/>
    </row>
    <row r="245" spans="1:20" ht="15.75" customHeight="1" thickBot="1" x14ac:dyDescent="0.25">
      <c r="A245" s="104"/>
      <c r="B245" s="104"/>
      <c r="C245" s="104"/>
      <c r="D245" s="129"/>
      <c r="E245" s="49">
        <v>703</v>
      </c>
      <c r="F245" s="49">
        <v>203</v>
      </c>
      <c r="G245" s="49">
        <v>826</v>
      </c>
      <c r="H245" s="49">
        <v>191</v>
      </c>
      <c r="I245" s="49">
        <v>616</v>
      </c>
      <c r="J245" s="49">
        <v>642</v>
      </c>
      <c r="K245" s="69">
        <v>688</v>
      </c>
      <c r="L245" s="69">
        <v>643</v>
      </c>
      <c r="M245" s="69">
        <v>804</v>
      </c>
      <c r="N245" s="69">
        <v>392</v>
      </c>
      <c r="O245" s="166"/>
      <c r="P245" s="166"/>
      <c r="S245" s="76"/>
      <c r="T245" s="76"/>
    </row>
    <row r="246" spans="1:20" ht="12" thickBot="1" x14ac:dyDescent="0.25">
      <c r="A246" s="106" t="s">
        <v>786</v>
      </c>
      <c r="B246" s="107"/>
      <c r="C246" s="102"/>
      <c r="D246" s="80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S246" s="76"/>
      <c r="T246" s="76"/>
    </row>
    <row r="247" spans="1:20" ht="12" thickBot="1" x14ac:dyDescent="0.25">
      <c r="A247" s="131" t="s">
        <v>981</v>
      </c>
      <c r="B247" s="107"/>
      <c r="C247" s="102"/>
      <c r="D247" s="14">
        <v>970</v>
      </c>
      <c r="E247" s="14">
        <v>958</v>
      </c>
      <c r="F247" s="14">
        <v>1</v>
      </c>
      <c r="G247" s="14">
        <v>1</v>
      </c>
      <c r="H247" s="14">
        <v>1</v>
      </c>
      <c r="I247" s="14">
        <v>1</v>
      </c>
      <c r="J247" s="14">
        <v>1</v>
      </c>
      <c r="K247" s="14">
        <v>1</v>
      </c>
      <c r="L247" s="14">
        <v>2</v>
      </c>
      <c r="M247" s="14">
        <v>3</v>
      </c>
      <c r="N247" s="14">
        <v>1</v>
      </c>
      <c r="O247" s="14">
        <v>969</v>
      </c>
      <c r="P247" s="14">
        <v>1</v>
      </c>
      <c r="S247" s="76"/>
      <c r="T247" s="76"/>
    </row>
    <row r="248" spans="1:20" ht="12" thickBot="1" x14ac:dyDescent="0.25">
      <c r="A248" s="105" t="s">
        <v>284</v>
      </c>
      <c r="B248" s="107"/>
      <c r="C248" s="102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S248" s="76"/>
      <c r="T248" s="76"/>
    </row>
    <row r="249" spans="1:20" ht="12" customHeight="1" thickBot="1" x14ac:dyDescent="0.25">
      <c r="A249" s="101" t="s">
        <v>982</v>
      </c>
      <c r="B249" s="79" t="s">
        <v>689</v>
      </c>
      <c r="C249" s="86">
        <v>703</v>
      </c>
      <c r="D249" s="14">
        <v>947</v>
      </c>
      <c r="E249" s="14">
        <v>936</v>
      </c>
      <c r="F249" s="14">
        <v>1</v>
      </c>
      <c r="G249" s="14">
        <v>1</v>
      </c>
      <c r="H249" s="14">
        <v>1</v>
      </c>
      <c r="I249" s="14">
        <v>1</v>
      </c>
      <c r="J249" s="14">
        <v>1</v>
      </c>
      <c r="K249" s="17" t="s">
        <v>0</v>
      </c>
      <c r="L249" s="14">
        <v>2</v>
      </c>
      <c r="M249" s="14">
        <v>3</v>
      </c>
      <c r="N249" s="14">
        <v>1</v>
      </c>
      <c r="O249" s="14">
        <v>946</v>
      </c>
      <c r="P249" s="14">
        <v>1</v>
      </c>
      <c r="S249" s="76"/>
      <c r="T249" s="76"/>
    </row>
    <row r="250" spans="1:20" ht="12" customHeight="1" thickBot="1" x14ac:dyDescent="0.25">
      <c r="A250" s="159"/>
      <c r="B250" s="79" t="s">
        <v>833</v>
      </c>
      <c r="C250" s="86">
        <v>70</v>
      </c>
      <c r="D250" s="14">
        <v>1</v>
      </c>
      <c r="E250" s="14">
        <v>1</v>
      </c>
      <c r="F250" s="17" t="s">
        <v>0</v>
      </c>
      <c r="G250" s="17" t="s">
        <v>0</v>
      </c>
      <c r="H250" s="17" t="s">
        <v>0</v>
      </c>
      <c r="I250" s="17" t="s">
        <v>0</v>
      </c>
      <c r="J250" s="17" t="s">
        <v>0</v>
      </c>
      <c r="K250" s="17" t="s">
        <v>0</v>
      </c>
      <c r="L250" s="17" t="s">
        <v>0</v>
      </c>
      <c r="M250" s="17" t="s">
        <v>0</v>
      </c>
      <c r="N250" s="17" t="s">
        <v>0</v>
      </c>
      <c r="O250" s="14">
        <v>1</v>
      </c>
      <c r="P250" s="17" t="s">
        <v>0</v>
      </c>
      <c r="Q250" s="76"/>
      <c r="S250" s="76"/>
      <c r="T250" s="76"/>
    </row>
    <row r="251" spans="1:20" ht="12" customHeight="1" thickBot="1" x14ac:dyDescent="0.25">
      <c r="A251" s="159"/>
      <c r="B251" s="79" t="s">
        <v>795</v>
      </c>
      <c r="C251" s="86">
        <v>203</v>
      </c>
      <c r="D251" s="14">
        <v>1</v>
      </c>
      <c r="E251" s="14">
        <v>1</v>
      </c>
      <c r="F251" s="17" t="s">
        <v>0</v>
      </c>
      <c r="G251" s="17" t="s">
        <v>0</v>
      </c>
      <c r="H251" s="17" t="s">
        <v>0</v>
      </c>
      <c r="I251" s="17" t="s">
        <v>0</v>
      </c>
      <c r="J251" s="17" t="s">
        <v>0</v>
      </c>
      <c r="K251" s="17" t="s">
        <v>0</v>
      </c>
      <c r="L251" s="17" t="s">
        <v>0</v>
      </c>
      <c r="M251" s="17" t="s">
        <v>0</v>
      </c>
      <c r="N251" s="17" t="s">
        <v>0</v>
      </c>
      <c r="O251" s="14">
        <v>1</v>
      </c>
      <c r="P251" s="17" t="s">
        <v>0</v>
      </c>
      <c r="Q251" s="76"/>
      <c r="S251" s="76"/>
      <c r="T251" s="76"/>
    </row>
    <row r="252" spans="1:20" ht="12" customHeight="1" thickBot="1" x14ac:dyDescent="0.25">
      <c r="A252" s="159"/>
      <c r="B252" s="79" t="s">
        <v>796</v>
      </c>
      <c r="C252" s="86">
        <v>276</v>
      </c>
      <c r="D252" s="14">
        <v>1</v>
      </c>
      <c r="E252" s="14">
        <v>1</v>
      </c>
      <c r="F252" s="17" t="s">
        <v>0</v>
      </c>
      <c r="G252" s="17" t="s">
        <v>0</v>
      </c>
      <c r="H252" s="17" t="s">
        <v>0</v>
      </c>
      <c r="I252" s="17" t="s">
        <v>0</v>
      </c>
      <c r="J252" s="17" t="s">
        <v>0</v>
      </c>
      <c r="K252" s="17" t="s">
        <v>0</v>
      </c>
      <c r="L252" s="17" t="s">
        <v>0</v>
      </c>
      <c r="M252" s="17" t="s">
        <v>0</v>
      </c>
      <c r="N252" s="17" t="s">
        <v>0</v>
      </c>
      <c r="O252" s="14">
        <v>1</v>
      </c>
      <c r="P252" s="17" t="s">
        <v>0</v>
      </c>
      <c r="Q252" s="76"/>
      <c r="S252" s="76"/>
      <c r="T252" s="76"/>
    </row>
    <row r="253" spans="1:20" ht="12" customHeight="1" thickBot="1" x14ac:dyDescent="0.25">
      <c r="A253" s="159"/>
      <c r="B253" s="79" t="s">
        <v>980</v>
      </c>
      <c r="C253" s="86">
        <v>826</v>
      </c>
      <c r="D253" s="14">
        <v>2</v>
      </c>
      <c r="E253" s="14">
        <v>2</v>
      </c>
      <c r="F253" s="17" t="s">
        <v>0</v>
      </c>
      <c r="G253" s="17" t="s">
        <v>0</v>
      </c>
      <c r="H253" s="17" t="s">
        <v>0</v>
      </c>
      <c r="I253" s="17" t="s">
        <v>0</v>
      </c>
      <c r="J253" s="17" t="s">
        <v>0</v>
      </c>
      <c r="K253" s="17" t="s">
        <v>0</v>
      </c>
      <c r="L253" s="17" t="s">
        <v>0</v>
      </c>
      <c r="M253" s="17" t="s">
        <v>0</v>
      </c>
      <c r="N253" s="17" t="s">
        <v>0</v>
      </c>
      <c r="O253" s="14">
        <v>2</v>
      </c>
      <c r="P253" s="17" t="s">
        <v>0</v>
      </c>
      <c r="Q253" s="76"/>
      <c r="S253" s="76"/>
      <c r="T253" s="76"/>
    </row>
    <row r="254" spans="1:20" ht="12" customHeight="1" thickBot="1" x14ac:dyDescent="0.25">
      <c r="A254" s="159"/>
      <c r="B254" s="79" t="s">
        <v>912</v>
      </c>
      <c r="C254" s="86">
        <v>300</v>
      </c>
      <c r="D254" s="14">
        <v>2</v>
      </c>
      <c r="E254" s="14">
        <v>2</v>
      </c>
      <c r="F254" s="17" t="s">
        <v>0</v>
      </c>
      <c r="G254" s="17" t="s">
        <v>0</v>
      </c>
      <c r="H254" s="17" t="s">
        <v>0</v>
      </c>
      <c r="I254" s="17" t="s">
        <v>0</v>
      </c>
      <c r="J254" s="17" t="s">
        <v>0</v>
      </c>
      <c r="K254" s="17" t="s">
        <v>0</v>
      </c>
      <c r="L254" s="17" t="s">
        <v>0</v>
      </c>
      <c r="M254" s="17" t="s">
        <v>0</v>
      </c>
      <c r="N254" s="17" t="s">
        <v>0</v>
      </c>
      <c r="O254" s="14">
        <v>2</v>
      </c>
      <c r="P254" s="17" t="s">
        <v>0</v>
      </c>
      <c r="Q254" s="76"/>
      <c r="S254" s="76"/>
      <c r="T254" s="76"/>
    </row>
    <row r="255" spans="1:20" ht="12" customHeight="1" thickBot="1" x14ac:dyDescent="0.25">
      <c r="A255" s="159"/>
      <c r="B255" s="79" t="s">
        <v>863</v>
      </c>
      <c r="C255" s="86">
        <v>348</v>
      </c>
      <c r="D255" s="14">
        <v>2</v>
      </c>
      <c r="E255" s="14">
        <v>2</v>
      </c>
      <c r="F255" s="17" t="s">
        <v>0</v>
      </c>
      <c r="G255" s="17" t="s">
        <v>0</v>
      </c>
      <c r="H255" s="17" t="s">
        <v>0</v>
      </c>
      <c r="I255" s="17" t="s">
        <v>0</v>
      </c>
      <c r="J255" s="17" t="s">
        <v>0</v>
      </c>
      <c r="K255" s="17" t="s">
        <v>0</v>
      </c>
      <c r="L255" s="17" t="s">
        <v>0</v>
      </c>
      <c r="M255" s="17" t="s">
        <v>0</v>
      </c>
      <c r="N255" s="17" t="s">
        <v>0</v>
      </c>
      <c r="O255" s="14">
        <v>2</v>
      </c>
      <c r="P255" s="17" t="s">
        <v>0</v>
      </c>
      <c r="Q255" s="76"/>
      <c r="S255" s="76"/>
      <c r="T255" s="76"/>
    </row>
    <row r="256" spans="1:20" ht="12" customHeight="1" thickBot="1" x14ac:dyDescent="0.25">
      <c r="A256" s="159"/>
      <c r="B256" s="79" t="s">
        <v>865</v>
      </c>
      <c r="C256" s="86">
        <v>380</v>
      </c>
      <c r="D256" s="14">
        <v>1</v>
      </c>
      <c r="E256" s="14">
        <v>1</v>
      </c>
      <c r="F256" s="17" t="s">
        <v>0</v>
      </c>
      <c r="G256" s="17" t="s">
        <v>0</v>
      </c>
      <c r="H256" s="17" t="s">
        <v>0</v>
      </c>
      <c r="I256" s="17" t="s">
        <v>0</v>
      </c>
      <c r="J256" s="17" t="s">
        <v>0</v>
      </c>
      <c r="K256" s="17" t="s">
        <v>0</v>
      </c>
      <c r="L256" s="17" t="s">
        <v>0</v>
      </c>
      <c r="M256" s="17" t="s">
        <v>0</v>
      </c>
      <c r="N256" s="17" t="s">
        <v>0</v>
      </c>
      <c r="O256" s="14">
        <v>1</v>
      </c>
      <c r="P256" s="17" t="s">
        <v>0</v>
      </c>
      <c r="Q256" s="76"/>
      <c r="S256" s="76"/>
      <c r="T256" s="76"/>
    </row>
    <row r="257" spans="1:20" ht="12" customHeight="1" thickBot="1" x14ac:dyDescent="0.25">
      <c r="A257" s="159"/>
      <c r="B257" s="79" t="s">
        <v>802</v>
      </c>
      <c r="C257" s="86">
        <v>616</v>
      </c>
      <c r="D257" s="14">
        <v>4</v>
      </c>
      <c r="E257" s="14">
        <v>4</v>
      </c>
      <c r="F257" s="17" t="s">
        <v>0</v>
      </c>
      <c r="G257" s="17" t="s">
        <v>0</v>
      </c>
      <c r="H257" s="17" t="s">
        <v>0</v>
      </c>
      <c r="I257" s="17" t="s">
        <v>0</v>
      </c>
      <c r="J257" s="17" t="s">
        <v>0</v>
      </c>
      <c r="K257" s="17" t="s">
        <v>0</v>
      </c>
      <c r="L257" s="17" t="s">
        <v>0</v>
      </c>
      <c r="M257" s="17" t="s">
        <v>0</v>
      </c>
      <c r="N257" s="17" t="s">
        <v>0</v>
      </c>
      <c r="O257" s="14">
        <v>4</v>
      </c>
      <c r="P257" s="17" t="s">
        <v>0</v>
      </c>
      <c r="Q257" s="76"/>
      <c r="S257" s="76"/>
      <c r="T257" s="76"/>
    </row>
    <row r="258" spans="1:20" ht="12" customHeight="1" thickBot="1" x14ac:dyDescent="0.25">
      <c r="A258" s="159"/>
      <c r="B258" s="79" t="s">
        <v>804</v>
      </c>
      <c r="C258" s="86">
        <v>642</v>
      </c>
      <c r="D258" s="14">
        <v>1</v>
      </c>
      <c r="E258" s="14">
        <v>1</v>
      </c>
      <c r="F258" s="17" t="s">
        <v>0</v>
      </c>
      <c r="G258" s="17" t="s">
        <v>0</v>
      </c>
      <c r="H258" s="17" t="s">
        <v>0</v>
      </c>
      <c r="I258" s="17" t="s">
        <v>0</v>
      </c>
      <c r="J258" s="17" t="s">
        <v>0</v>
      </c>
      <c r="K258" s="17" t="s">
        <v>0</v>
      </c>
      <c r="L258" s="17" t="s">
        <v>0</v>
      </c>
      <c r="M258" s="17" t="s">
        <v>0</v>
      </c>
      <c r="N258" s="17" t="s">
        <v>0</v>
      </c>
      <c r="O258" s="14">
        <v>1</v>
      </c>
      <c r="P258" s="17" t="s">
        <v>0</v>
      </c>
      <c r="Q258" s="76"/>
      <c r="S258" s="76"/>
      <c r="T258" s="76"/>
    </row>
    <row r="259" spans="1:20" ht="12" customHeight="1" thickBot="1" x14ac:dyDescent="0.25">
      <c r="A259" s="159"/>
      <c r="B259" s="79" t="s">
        <v>871</v>
      </c>
      <c r="C259" s="86">
        <v>688</v>
      </c>
      <c r="D259" s="14">
        <v>4</v>
      </c>
      <c r="E259" s="14">
        <v>3</v>
      </c>
      <c r="F259" s="17" t="s">
        <v>0</v>
      </c>
      <c r="G259" s="17" t="s">
        <v>0</v>
      </c>
      <c r="H259" s="17" t="s">
        <v>0</v>
      </c>
      <c r="I259" s="17" t="s">
        <v>0</v>
      </c>
      <c r="J259" s="17" t="s">
        <v>0</v>
      </c>
      <c r="K259" s="14">
        <v>1</v>
      </c>
      <c r="L259" s="17" t="s">
        <v>0</v>
      </c>
      <c r="M259" s="17" t="s">
        <v>0</v>
      </c>
      <c r="N259" s="17" t="s">
        <v>0</v>
      </c>
      <c r="O259" s="14">
        <v>4</v>
      </c>
      <c r="P259" s="17" t="s">
        <v>0</v>
      </c>
      <c r="Q259" s="76"/>
      <c r="S259" s="76"/>
      <c r="T259" s="76"/>
    </row>
    <row r="260" spans="1:20" s="53" customFormat="1" ht="12" customHeight="1" thickBot="1" x14ac:dyDescent="0.25">
      <c r="A260" s="129"/>
      <c r="B260" s="79" t="s">
        <v>807</v>
      </c>
      <c r="C260" s="86">
        <v>804</v>
      </c>
      <c r="D260" s="14">
        <v>1</v>
      </c>
      <c r="E260" s="14">
        <v>1</v>
      </c>
      <c r="F260" s="17" t="s">
        <v>0</v>
      </c>
      <c r="G260" s="17" t="s">
        <v>0</v>
      </c>
      <c r="H260" s="17" t="s">
        <v>0</v>
      </c>
      <c r="I260" s="17" t="s">
        <v>0</v>
      </c>
      <c r="J260" s="17" t="s">
        <v>0</v>
      </c>
      <c r="K260" s="17" t="s">
        <v>0</v>
      </c>
      <c r="L260" s="17" t="s">
        <v>0</v>
      </c>
      <c r="M260" s="17" t="s">
        <v>0</v>
      </c>
      <c r="N260" s="17" t="s">
        <v>0</v>
      </c>
      <c r="O260" s="14">
        <v>1</v>
      </c>
      <c r="P260" s="17" t="s">
        <v>0</v>
      </c>
      <c r="Q260" s="76"/>
      <c r="S260" s="76"/>
      <c r="T260" s="76"/>
    </row>
    <row r="261" spans="1:20" s="53" customFormat="1" ht="12" customHeight="1" thickBot="1" x14ac:dyDescent="0.25">
      <c r="A261" s="101" t="s">
        <v>983</v>
      </c>
      <c r="B261" s="79" t="s">
        <v>866</v>
      </c>
      <c r="C261" s="86">
        <v>504</v>
      </c>
      <c r="D261" s="14">
        <v>1</v>
      </c>
      <c r="E261" s="14">
        <v>1</v>
      </c>
      <c r="F261" s="17" t="s">
        <v>0</v>
      </c>
      <c r="G261" s="17" t="s">
        <v>0</v>
      </c>
      <c r="H261" s="17" t="s">
        <v>0</v>
      </c>
      <c r="I261" s="17" t="s">
        <v>0</v>
      </c>
      <c r="J261" s="17" t="s">
        <v>0</v>
      </c>
      <c r="K261" s="17" t="s">
        <v>0</v>
      </c>
      <c r="L261" s="17" t="s">
        <v>0</v>
      </c>
      <c r="M261" s="17" t="s">
        <v>0</v>
      </c>
      <c r="N261" s="17" t="s">
        <v>0</v>
      </c>
      <c r="O261" s="14">
        <v>1</v>
      </c>
      <c r="P261" s="17" t="s">
        <v>0</v>
      </c>
      <c r="Q261" s="76"/>
      <c r="S261" s="76"/>
      <c r="T261" s="76"/>
    </row>
    <row r="262" spans="1:20" s="53" customFormat="1" ht="12" customHeight="1" thickBot="1" x14ac:dyDescent="0.25">
      <c r="A262" s="129"/>
      <c r="B262" s="79" t="s">
        <v>810</v>
      </c>
      <c r="C262" s="86">
        <v>788</v>
      </c>
      <c r="D262" s="14">
        <v>1</v>
      </c>
      <c r="E262" s="14">
        <v>1</v>
      </c>
      <c r="F262" s="17" t="s">
        <v>0</v>
      </c>
      <c r="G262" s="17" t="s">
        <v>0</v>
      </c>
      <c r="H262" s="17" t="s">
        <v>0</v>
      </c>
      <c r="I262" s="17" t="s">
        <v>0</v>
      </c>
      <c r="J262" s="17" t="s">
        <v>0</v>
      </c>
      <c r="K262" s="17" t="s">
        <v>0</v>
      </c>
      <c r="L262" s="17" t="s">
        <v>0</v>
      </c>
      <c r="M262" s="17" t="s">
        <v>0</v>
      </c>
      <c r="N262" s="17" t="s">
        <v>0</v>
      </c>
      <c r="O262" s="14">
        <v>1</v>
      </c>
      <c r="P262" s="17" t="s">
        <v>0</v>
      </c>
      <c r="Q262" s="76"/>
      <c r="S262" s="76"/>
      <c r="T262" s="76"/>
    </row>
    <row r="263" spans="1:20" s="53" customFormat="1" ht="12" customHeight="1" thickBot="1" x14ac:dyDescent="0.25">
      <c r="A263" s="77" t="s">
        <v>873</v>
      </c>
      <c r="B263" s="79" t="s">
        <v>902</v>
      </c>
      <c r="C263" s="86">
        <v>188</v>
      </c>
      <c r="D263" s="14">
        <v>1</v>
      </c>
      <c r="E263" s="14">
        <v>1</v>
      </c>
      <c r="F263" s="17" t="s">
        <v>0</v>
      </c>
      <c r="G263" s="17" t="s">
        <v>0</v>
      </c>
      <c r="H263" s="17" t="s">
        <v>0</v>
      </c>
      <c r="I263" s="17" t="s">
        <v>0</v>
      </c>
      <c r="J263" s="17" t="s">
        <v>0</v>
      </c>
      <c r="K263" s="17" t="s">
        <v>0</v>
      </c>
      <c r="L263" s="17" t="s">
        <v>0</v>
      </c>
      <c r="M263" s="17" t="s">
        <v>0</v>
      </c>
      <c r="N263" s="17" t="s">
        <v>0</v>
      </c>
      <c r="O263" s="14">
        <v>1</v>
      </c>
      <c r="P263" s="17" t="s">
        <v>0</v>
      </c>
      <c r="Q263" s="76"/>
      <c r="S263" s="76"/>
      <c r="T263" s="76"/>
    </row>
    <row r="264" spans="1:20" s="53" customFormat="1" ht="12" customHeight="1" thickBot="1" x14ac:dyDescent="0.25">
      <c r="A264" s="105" t="s">
        <v>284</v>
      </c>
      <c r="B264" s="107"/>
      <c r="C264" s="102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76"/>
      <c r="S264" s="76"/>
      <c r="T264" s="76"/>
    </row>
    <row r="265" spans="1:20" ht="12" customHeight="1" thickBot="1" x14ac:dyDescent="0.25">
      <c r="A265" s="131" t="s">
        <v>982</v>
      </c>
      <c r="B265" s="107"/>
      <c r="C265" s="102"/>
      <c r="D265" s="14">
        <v>967</v>
      </c>
      <c r="E265" s="14">
        <v>955</v>
      </c>
      <c r="F265" s="14">
        <v>1</v>
      </c>
      <c r="G265" s="14">
        <v>1</v>
      </c>
      <c r="H265" s="14">
        <v>1</v>
      </c>
      <c r="I265" s="14">
        <v>1</v>
      </c>
      <c r="J265" s="14">
        <v>1</v>
      </c>
      <c r="K265" s="14">
        <v>1</v>
      </c>
      <c r="L265" s="14">
        <v>2</v>
      </c>
      <c r="M265" s="14">
        <v>3</v>
      </c>
      <c r="N265" s="14">
        <v>1</v>
      </c>
      <c r="O265" s="14">
        <v>966</v>
      </c>
      <c r="P265" s="14">
        <v>1</v>
      </c>
      <c r="Q265" s="76"/>
      <c r="S265" s="76"/>
      <c r="T265" s="76"/>
    </row>
    <row r="266" spans="1:20" ht="12" customHeight="1" thickBot="1" x14ac:dyDescent="0.25">
      <c r="A266" s="131" t="s">
        <v>983</v>
      </c>
      <c r="B266" s="107"/>
      <c r="C266" s="102"/>
      <c r="D266" s="14">
        <v>2</v>
      </c>
      <c r="E266" s="14">
        <v>2</v>
      </c>
      <c r="F266" s="17" t="s">
        <v>0</v>
      </c>
      <c r="G266" s="17" t="s">
        <v>0</v>
      </c>
      <c r="H266" s="17" t="s">
        <v>0</v>
      </c>
      <c r="I266" s="17" t="s">
        <v>0</v>
      </c>
      <c r="J266" s="17" t="s">
        <v>0</v>
      </c>
      <c r="K266" s="17" t="s">
        <v>0</v>
      </c>
      <c r="L266" s="17" t="s">
        <v>0</v>
      </c>
      <c r="M266" s="17" t="s">
        <v>0</v>
      </c>
      <c r="N266" s="17" t="s">
        <v>0</v>
      </c>
      <c r="O266" s="14">
        <v>2</v>
      </c>
      <c r="P266" s="17" t="s">
        <v>0</v>
      </c>
      <c r="Q266" s="76"/>
      <c r="S266" s="76"/>
      <c r="T266" s="76"/>
    </row>
    <row r="267" spans="1:20" ht="12" customHeight="1" thickBot="1" x14ac:dyDescent="0.25">
      <c r="A267" s="131" t="s">
        <v>873</v>
      </c>
      <c r="B267" s="107"/>
      <c r="C267" s="102"/>
      <c r="D267" s="14">
        <v>1</v>
      </c>
      <c r="E267" s="14">
        <v>1</v>
      </c>
      <c r="F267" s="17" t="s">
        <v>0</v>
      </c>
      <c r="G267" s="17" t="s">
        <v>0</v>
      </c>
      <c r="H267" s="17" t="s">
        <v>0</v>
      </c>
      <c r="I267" s="17" t="s">
        <v>0</v>
      </c>
      <c r="J267" s="17" t="s">
        <v>0</v>
      </c>
      <c r="K267" s="17" t="s">
        <v>0</v>
      </c>
      <c r="L267" s="17" t="s">
        <v>0</v>
      </c>
      <c r="M267" s="17" t="s">
        <v>0</v>
      </c>
      <c r="N267" s="17" t="s">
        <v>0</v>
      </c>
      <c r="O267" s="14">
        <v>1</v>
      </c>
      <c r="P267" s="17" t="s">
        <v>0</v>
      </c>
      <c r="Q267" s="76"/>
      <c r="S267" s="76"/>
      <c r="T267" s="76"/>
    </row>
    <row r="268" spans="1:20" ht="12" thickBot="1" x14ac:dyDescent="0.25">
      <c r="A268" s="103" t="s">
        <v>284</v>
      </c>
      <c r="B268" s="104"/>
      <c r="C268" s="104"/>
      <c r="D268" s="167" t="s">
        <v>748</v>
      </c>
      <c r="E268" s="168"/>
      <c r="F268" s="168"/>
      <c r="G268" s="168"/>
      <c r="H268" s="168"/>
      <c r="I268" s="168"/>
      <c r="J268" s="169"/>
      <c r="K268" s="176" t="s">
        <v>787</v>
      </c>
      <c r="L268" s="176" t="s">
        <v>790</v>
      </c>
      <c r="M268" s="53"/>
      <c r="Q268" s="76"/>
      <c r="S268" s="76"/>
      <c r="T268" s="76"/>
    </row>
    <row r="269" spans="1:20" ht="12" thickBot="1" x14ac:dyDescent="0.25">
      <c r="A269" s="104"/>
      <c r="B269" s="104"/>
      <c r="C269" s="104"/>
      <c r="D269" s="167" t="s">
        <v>819</v>
      </c>
      <c r="E269" s="168"/>
      <c r="F269" s="168"/>
      <c r="G269" s="168"/>
      <c r="H269" s="168"/>
      <c r="I269" s="168"/>
      <c r="J269" s="169"/>
      <c r="K269" s="177"/>
      <c r="L269" s="177"/>
      <c r="M269" s="53"/>
      <c r="Q269" s="76"/>
      <c r="S269" s="76"/>
      <c r="T269" s="76"/>
    </row>
    <row r="270" spans="1:20" ht="15.75" customHeight="1" thickBot="1" x14ac:dyDescent="0.25">
      <c r="A270" s="104"/>
      <c r="B270" s="104"/>
      <c r="C270" s="104"/>
      <c r="D270" s="106" t="s">
        <v>686</v>
      </c>
      <c r="E270" s="156" t="s">
        <v>787</v>
      </c>
      <c r="F270" s="157"/>
      <c r="G270" s="157"/>
      <c r="H270" s="157"/>
      <c r="I270" s="158"/>
      <c r="J270" s="75" t="s">
        <v>790</v>
      </c>
      <c r="K270" s="177"/>
      <c r="L270" s="177"/>
      <c r="M270" s="53"/>
      <c r="Q270" s="76"/>
      <c r="S270" s="76"/>
      <c r="T270" s="76"/>
    </row>
    <row r="271" spans="1:20" ht="12" thickBot="1" x14ac:dyDescent="0.25">
      <c r="A271" s="104"/>
      <c r="B271" s="104"/>
      <c r="C271" s="104"/>
      <c r="D271" s="159"/>
      <c r="E271" s="37" t="e">
        <f>HLOOKUP(E272,#REF!,8,FALSE)</f>
        <v>#REF!</v>
      </c>
      <c r="F271" s="78" t="e">
        <f>HLOOKUP(F272,#REF!,8,FALSE)</f>
        <v>#REF!</v>
      </c>
      <c r="G271" s="78" t="e">
        <f>HLOOKUP(G272,#REF!,8,FALSE)</f>
        <v>#REF!</v>
      </c>
      <c r="H271" s="78" t="e">
        <f>HLOOKUP(H272,#REF!,8,FALSE)</f>
        <v>#REF!</v>
      </c>
      <c r="I271" s="78" t="e">
        <f>HLOOKUP(I272,#REF!,8,FALSE)</f>
        <v>#REF!</v>
      </c>
      <c r="J271" s="78" t="e">
        <f>HLOOKUP(J272,#REF!,8,FALSE)</f>
        <v>#REF!</v>
      </c>
      <c r="K271" s="177"/>
      <c r="L271" s="177"/>
      <c r="M271" s="53"/>
      <c r="Q271" s="76"/>
      <c r="S271" s="76"/>
      <c r="T271" s="76"/>
    </row>
    <row r="272" spans="1:20" ht="12" thickBot="1" x14ac:dyDescent="0.25">
      <c r="A272" s="104"/>
      <c r="B272" s="104"/>
      <c r="C272" s="104"/>
      <c r="D272" s="129"/>
      <c r="E272" s="75">
        <v>703</v>
      </c>
      <c r="F272" s="75">
        <v>203</v>
      </c>
      <c r="G272" s="75">
        <v>616</v>
      </c>
      <c r="H272" s="75">
        <v>643</v>
      </c>
      <c r="I272" s="75">
        <v>804</v>
      </c>
      <c r="J272" s="75">
        <v>458</v>
      </c>
      <c r="K272" s="178"/>
      <c r="L272" s="178"/>
      <c r="M272" s="53"/>
      <c r="Q272" s="76"/>
      <c r="S272" s="76"/>
      <c r="T272" s="76"/>
    </row>
    <row r="273" spans="1:20" ht="12" thickBot="1" x14ac:dyDescent="0.25">
      <c r="A273" s="106" t="s">
        <v>786</v>
      </c>
      <c r="B273" s="107"/>
      <c r="C273" s="102"/>
      <c r="D273" s="80"/>
      <c r="E273" s="92"/>
      <c r="F273" s="92"/>
      <c r="G273" s="92"/>
      <c r="H273" s="92"/>
      <c r="I273" s="92"/>
      <c r="J273" s="92"/>
      <c r="K273" s="81"/>
      <c r="L273" s="20"/>
      <c r="M273" s="20"/>
      <c r="Q273" s="76"/>
      <c r="S273" s="76"/>
      <c r="T273" s="76"/>
    </row>
    <row r="274" spans="1:20" ht="12" thickBot="1" x14ac:dyDescent="0.25">
      <c r="A274" s="131" t="s">
        <v>686</v>
      </c>
      <c r="B274" s="107"/>
      <c r="C274" s="102"/>
      <c r="D274" s="14">
        <v>996</v>
      </c>
      <c r="E274" s="14">
        <v>987</v>
      </c>
      <c r="F274" s="14">
        <v>1</v>
      </c>
      <c r="G274" s="14">
        <v>1</v>
      </c>
      <c r="H274" s="14">
        <v>1</v>
      </c>
      <c r="I274" s="14">
        <v>5</v>
      </c>
      <c r="J274" s="14">
        <v>1</v>
      </c>
      <c r="K274" s="14">
        <v>995</v>
      </c>
      <c r="L274" s="14">
        <v>1</v>
      </c>
      <c r="M274" s="14"/>
      <c r="Q274" s="76"/>
      <c r="S274" s="76"/>
      <c r="T274" s="76"/>
    </row>
    <row r="275" spans="1:20" ht="12" thickBot="1" x14ac:dyDescent="0.25">
      <c r="A275" s="105" t="s">
        <v>284</v>
      </c>
      <c r="B275" s="107"/>
      <c r="C275" s="102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Q275" s="76"/>
      <c r="S275" s="76"/>
      <c r="T275" s="76"/>
    </row>
    <row r="276" spans="1:20" ht="12" thickBot="1" x14ac:dyDescent="0.25">
      <c r="A276" s="101" t="s">
        <v>787</v>
      </c>
      <c r="B276" s="79" t="s">
        <v>689</v>
      </c>
      <c r="C276" s="86">
        <v>703</v>
      </c>
      <c r="D276" s="14">
        <v>979</v>
      </c>
      <c r="E276" s="14">
        <v>971</v>
      </c>
      <c r="F276" s="14">
        <v>1</v>
      </c>
      <c r="G276" s="14">
        <v>1</v>
      </c>
      <c r="H276" s="14">
        <v>1</v>
      </c>
      <c r="I276" s="14">
        <v>4</v>
      </c>
      <c r="J276" s="14">
        <v>1</v>
      </c>
      <c r="K276" s="14">
        <v>978</v>
      </c>
      <c r="L276" s="14">
        <v>1</v>
      </c>
      <c r="M276" s="14"/>
      <c r="Q276" s="76"/>
      <c r="S276" s="76"/>
      <c r="T276" s="76"/>
    </row>
    <row r="277" spans="1:20" ht="12" thickBot="1" x14ac:dyDescent="0.25">
      <c r="A277" s="159"/>
      <c r="B277" s="79" t="s">
        <v>795</v>
      </c>
      <c r="C277" s="86">
        <v>203</v>
      </c>
      <c r="D277" s="14">
        <v>2</v>
      </c>
      <c r="E277" s="14">
        <v>2</v>
      </c>
      <c r="F277" s="17" t="s">
        <v>0</v>
      </c>
      <c r="G277" s="17" t="s">
        <v>0</v>
      </c>
      <c r="H277" s="17" t="s">
        <v>0</v>
      </c>
      <c r="I277" s="17" t="s">
        <v>0</v>
      </c>
      <c r="J277" s="17" t="s">
        <v>0</v>
      </c>
      <c r="K277" s="14">
        <v>2</v>
      </c>
      <c r="L277" s="17" t="s">
        <v>0</v>
      </c>
      <c r="M277" s="14"/>
      <c r="N277" s="53"/>
      <c r="Q277" s="76"/>
      <c r="S277" s="76"/>
      <c r="T277" s="76"/>
    </row>
    <row r="278" spans="1:20" ht="12" thickBot="1" x14ac:dyDescent="0.25">
      <c r="A278" s="159"/>
      <c r="B278" s="79" t="s">
        <v>977</v>
      </c>
      <c r="C278" s="86">
        <v>826</v>
      </c>
      <c r="D278" s="14">
        <v>1</v>
      </c>
      <c r="E278" s="14">
        <v>1</v>
      </c>
      <c r="F278" s="17" t="s">
        <v>0</v>
      </c>
      <c r="G278" s="17" t="s">
        <v>0</v>
      </c>
      <c r="H278" s="17" t="s">
        <v>0</v>
      </c>
      <c r="I278" s="17" t="s">
        <v>0</v>
      </c>
      <c r="J278" s="17" t="s">
        <v>0</v>
      </c>
      <c r="K278" s="14">
        <v>1</v>
      </c>
      <c r="L278" s="17" t="s">
        <v>0</v>
      </c>
      <c r="M278" s="14"/>
      <c r="N278" s="53"/>
      <c r="Q278" s="76"/>
      <c r="S278" s="76"/>
      <c r="T278" s="76"/>
    </row>
    <row r="279" spans="1:20" ht="12" thickBot="1" x14ac:dyDescent="0.25">
      <c r="A279" s="159"/>
      <c r="B279" s="79" t="s">
        <v>912</v>
      </c>
      <c r="C279" s="86">
        <v>300</v>
      </c>
      <c r="D279" s="14">
        <v>2</v>
      </c>
      <c r="E279" s="14">
        <v>2</v>
      </c>
      <c r="F279" s="17" t="s">
        <v>0</v>
      </c>
      <c r="G279" s="17" t="s">
        <v>0</v>
      </c>
      <c r="H279" s="17" t="s">
        <v>0</v>
      </c>
      <c r="I279" s="17" t="s">
        <v>0</v>
      </c>
      <c r="J279" s="17" t="s">
        <v>0</v>
      </c>
      <c r="K279" s="14">
        <v>2</v>
      </c>
      <c r="L279" s="17" t="s">
        <v>0</v>
      </c>
      <c r="M279" s="14"/>
      <c r="N279" s="53"/>
      <c r="Q279" s="76"/>
      <c r="S279" s="76"/>
      <c r="T279" s="76"/>
    </row>
    <row r="280" spans="1:20" ht="12" thickBot="1" x14ac:dyDescent="0.25">
      <c r="A280" s="159"/>
      <c r="B280" s="79" t="s">
        <v>865</v>
      </c>
      <c r="C280" s="86">
        <v>380</v>
      </c>
      <c r="D280" s="14">
        <v>1</v>
      </c>
      <c r="E280" s="14">
        <v>1</v>
      </c>
      <c r="F280" s="17" t="s">
        <v>0</v>
      </c>
      <c r="G280" s="17" t="s">
        <v>0</v>
      </c>
      <c r="H280" s="17" t="s">
        <v>0</v>
      </c>
      <c r="I280" s="17" t="s">
        <v>0</v>
      </c>
      <c r="J280" s="17" t="s">
        <v>0</v>
      </c>
      <c r="K280" s="14">
        <v>1</v>
      </c>
      <c r="L280" s="17" t="s">
        <v>0</v>
      </c>
      <c r="M280" s="14"/>
      <c r="N280" s="53"/>
      <c r="Q280" s="76"/>
      <c r="S280" s="76"/>
      <c r="T280" s="76"/>
    </row>
    <row r="281" spans="1:20" ht="12" thickBot="1" x14ac:dyDescent="0.25">
      <c r="A281" s="159"/>
      <c r="B281" s="79" t="s">
        <v>868</v>
      </c>
      <c r="C281" s="86">
        <v>528</v>
      </c>
      <c r="D281" s="14">
        <v>1</v>
      </c>
      <c r="E281" s="14">
        <v>1</v>
      </c>
      <c r="F281" s="17" t="s">
        <v>0</v>
      </c>
      <c r="G281" s="17" t="s">
        <v>0</v>
      </c>
      <c r="H281" s="17" t="s">
        <v>0</v>
      </c>
      <c r="I281" s="17" t="s">
        <v>0</v>
      </c>
      <c r="J281" s="17" t="s">
        <v>0</v>
      </c>
      <c r="K281" s="14">
        <v>1</v>
      </c>
      <c r="L281" s="17" t="s">
        <v>0</v>
      </c>
      <c r="M281" s="14"/>
      <c r="N281" s="53"/>
      <c r="Q281" s="76"/>
      <c r="S281" s="76"/>
      <c r="T281" s="76"/>
    </row>
    <row r="282" spans="1:20" ht="12" thickBot="1" x14ac:dyDescent="0.25">
      <c r="A282" s="159"/>
      <c r="B282" s="79" t="s">
        <v>802</v>
      </c>
      <c r="C282" s="86">
        <v>616</v>
      </c>
      <c r="D282" s="14">
        <v>2</v>
      </c>
      <c r="E282" s="14">
        <v>2</v>
      </c>
      <c r="F282" s="17" t="s">
        <v>0</v>
      </c>
      <c r="G282" s="17" t="s">
        <v>0</v>
      </c>
      <c r="H282" s="17" t="s">
        <v>0</v>
      </c>
      <c r="I282" s="17" t="s">
        <v>0</v>
      </c>
      <c r="J282" s="17" t="s">
        <v>0</v>
      </c>
      <c r="K282" s="14">
        <v>2</v>
      </c>
      <c r="L282" s="17" t="s">
        <v>0</v>
      </c>
      <c r="M282" s="14"/>
      <c r="Q282" s="76"/>
      <c r="S282" s="76"/>
      <c r="T282" s="76"/>
    </row>
    <row r="283" spans="1:20" ht="12" thickBot="1" x14ac:dyDescent="0.25">
      <c r="A283" s="159"/>
      <c r="B283" s="79" t="s">
        <v>871</v>
      </c>
      <c r="C283" s="86">
        <v>688</v>
      </c>
      <c r="D283" s="14">
        <v>1</v>
      </c>
      <c r="E283" s="14">
        <v>1</v>
      </c>
      <c r="F283" s="17" t="s">
        <v>0</v>
      </c>
      <c r="G283" s="17" t="s">
        <v>0</v>
      </c>
      <c r="H283" s="17" t="s">
        <v>0</v>
      </c>
      <c r="I283" s="17" t="s">
        <v>0</v>
      </c>
      <c r="J283" s="17" t="s">
        <v>0</v>
      </c>
      <c r="K283" s="14">
        <v>1</v>
      </c>
      <c r="L283" s="17" t="s">
        <v>0</v>
      </c>
      <c r="M283" s="14"/>
      <c r="Q283" s="76"/>
      <c r="S283" s="76"/>
      <c r="T283" s="76"/>
    </row>
    <row r="284" spans="1:20" ht="12" thickBot="1" x14ac:dyDescent="0.25">
      <c r="A284" s="129"/>
      <c r="B284" s="79" t="s">
        <v>807</v>
      </c>
      <c r="C284" s="86">
        <v>804</v>
      </c>
      <c r="D284" s="14">
        <v>1</v>
      </c>
      <c r="E284" s="17" t="s">
        <v>0</v>
      </c>
      <c r="F284" s="17" t="s">
        <v>0</v>
      </c>
      <c r="G284" s="17" t="s">
        <v>0</v>
      </c>
      <c r="H284" s="17" t="s">
        <v>0</v>
      </c>
      <c r="I284" s="14">
        <v>1</v>
      </c>
      <c r="J284" s="17" t="s">
        <v>0</v>
      </c>
      <c r="K284" s="14">
        <v>1</v>
      </c>
      <c r="L284" s="17" t="s">
        <v>0</v>
      </c>
      <c r="M284" s="14"/>
      <c r="Q284" s="76"/>
      <c r="S284" s="76"/>
      <c r="T284" s="76"/>
    </row>
    <row r="285" spans="1:20" ht="12" thickBot="1" x14ac:dyDescent="0.25">
      <c r="A285" s="101" t="s">
        <v>788</v>
      </c>
      <c r="B285" s="79" t="s">
        <v>866</v>
      </c>
      <c r="C285" s="86">
        <v>504</v>
      </c>
      <c r="D285" s="14">
        <v>1</v>
      </c>
      <c r="E285" s="14">
        <v>1</v>
      </c>
      <c r="F285" s="17" t="s">
        <v>0</v>
      </c>
      <c r="G285" s="17" t="s">
        <v>0</v>
      </c>
      <c r="H285" s="17" t="s">
        <v>0</v>
      </c>
      <c r="I285" s="17" t="s">
        <v>0</v>
      </c>
      <c r="J285" s="17" t="s">
        <v>0</v>
      </c>
      <c r="K285" s="14">
        <v>1</v>
      </c>
      <c r="L285" s="17" t="s">
        <v>0</v>
      </c>
      <c r="M285" s="14"/>
      <c r="Q285" s="76"/>
      <c r="S285" s="76"/>
      <c r="T285" s="76"/>
    </row>
    <row r="286" spans="1:20" ht="12" thickBot="1" x14ac:dyDescent="0.25">
      <c r="A286" s="129"/>
      <c r="B286" s="79" t="s">
        <v>936</v>
      </c>
      <c r="C286" s="86">
        <v>562</v>
      </c>
      <c r="D286" s="14">
        <v>1</v>
      </c>
      <c r="E286" s="14">
        <v>1</v>
      </c>
      <c r="F286" s="17" t="s">
        <v>0</v>
      </c>
      <c r="G286" s="17" t="s">
        <v>0</v>
      </c>
      <c r="H286" s="17" t="s">
        <v>0</v>
      </c>
      <c r="I286" s="17" t="s">
        <v>0</v>
      </c>
      <c r="J286" s="17" t="s">
        <v>0</v>
      </c>
      <c r="K286" s="14">
        <v>1</v>
      </c>
      <c r="L286" s="17" t="s">
        <v>0</v>
      </c>
      <c r="M286" s="14"/>
      <c r="Q286" s="76"/>
      <c r="S286" s="76"/>
      <c r="T286" s="76"/>
    </row>
    <row r="287" spans="1:20" ht="12" thickBot="1" x14ac:dyDescent="0.25">
      <c r="A287" s="101" t="s">
        <v>790</v>
      </c>
      <c r="B287" s="79" t="s">
        <v>815</v>
      </c>
      <c r="C287" s="86">
        <v>356</v>
      </c>
      <c r="D287" s="14">
        <v>1</v>
      </c>
      <c r="E287" s="14">
        <v>1</v>
      </c>
      <c r="F287" s="17" t="s">
        <v>0</v>
      </c>
      <c r="G287" s="17" t="s">
        <v>0</v>
      </c>
      <c r="H287" s="17" t="s">
        <v>0</v>
      </c>
      <c r="I287" s="17" t="s">
        <v>0</v>
      </c>
      <c r="J287" s="17" t="s">
        <v>0</v>
      </c>
      <c r="K287" s="14">
        <v>1</v>
      </c>
      <c r="L287" s="17" t="s">
        <v>0</v>
      </c>
      <c r="M287" s="14"/>
      <c r="Q287" s="76"/>
      <c r="S287" s="76"/>
      <c r="T287" s="76"/>
    </row>
    <row r="288" spans="1:20" s="76" customFormat="1" ht="12" thickBot="1" x14ac:dyDescent="0.25">
      <c r="A288" s="159"/>
      <c r="B288" s="79" t="s">
        <v>816</v>
      </c>
      <c r="C288" s="86">
        <v>586</v>
      </c>
      <c r="D288" s="14">
        <v>1</v>
      </c>
      <c r="E288" s="14">
        <v>1</v>
      </c>
      <c r="F288" s="17" t="s">
        <v>0</v>
      </c>
      <c r="G288" s="17" t="s">
        <v>0</v>
      </c>
      <c r="H288" s="17" t="s">
        <v>0</v>
      </c>
      <c r="I288" s="17" t="s">
        <v>0</v>
      </c>
      <c r="J288" s="17" t="s">
        <v>0</v>
      </c>
      <c r="K288" s="14">
        <v>1</v>
      </c>
      <c r="L288" s="17" t="s">
        <v>0</v>
      </c>
      <c r="M288" s="14"/>
    </row>
    <row r="289" spans="1:23" s="76" customFormat="1" ht="12" thickBot="1" x14ac:dyDescent="0.25">
      <c r="A289" s="129"/>
      <c r="B289" s="79" t="s">
        <v>825</v>
      </c>
      <c r="C289" s="86">
        <v>760</v>
      </c>
      <c r="D289" s="14">
        <v>1</v>
      </c>
      <c r="E289" s="14">
        <v>1</v>
      </c>
      <c r="F289" s="17" t="s">
        <v>0</v>
      </c>
      <c r="G289" s="17" t="s">
        <v>0</v>
      </c>
      <c r="H289" s="17" t="s">
        <v>0</v>
      </c>
      <c r="I289" s="17" t="s">
        <v>0</v>
      </c>
      <c r="J289" s="17" t="s">
        <v>0</v>
      </c>
      <c r="K289" s="14">
        <v>1</v>
      </c>
      <c r="L289" s="17" t="s">
        <v>0</v>
      </c>
      <c r="M289" s="14"/>
    </row>
    <row r="290" spans="1:23" s="76" customFormat="1" ht="12" thickBot="1" x14ac:dyDescent="0.25">
      <c r="A290" s="77" t="s">
        <v>877</v>
      </c>
      <c r="B290" s="79" t="s">
        <v>818</v>
      </c>
      <c r="C290" s="86">
        <v>36</v>
      </c>
      <c r="D290" s="14">
        <v>1</v>
      </c>
      <c r="E290" s="14">
        <v>1</v>
      </c>
      <c r="F290" s="17" t="s">
        <v>0</v>
      </c>
      <c r="G290" s="17" t="s">
        <v>0</v>
      </c>
      <c r="H290" s="17" t="s">
        <v>0</v>
      </c>
      <c r="I290" s="17" t="s">
        <v>0</v>
      </c>
      <c r="J290" s="17" t="s">
        <v>0</v>
      </c>
      <c r="K290" s="14">
        <v>1</v>
      </c>
      <c r="L290" s="17" t="s">
        <v>0</v>
      </c>
      <c r="M290" s="14"/>
    </row>
    <row r="291" spans="1:23" s="76" customFormat="1" ht="12" thickBot="1" x14ac:dyDescent="0.25">
      <c r="A291" s="105" t="s">
        <v>284</v>
      </c>
      <c r="B291" s="107"/>
      <c r="C291" s="102"/>
      <c r="D291" s="20"/>
      <c r="E291" s="20"/>
      <c r="F291" s="20"/>
      <c r="G291" s="20"/>
      <c r="H291" s="20"/>
      <c r="I291" s="20"/>
      <c r="J291" s="20"/>
      <c r="K291" s="20"/>
      <c r="L291" s="20"/>
      <c r="M291" s="20"/>
    </row>
    <row r="292" spans="1:23" s="76" customFormat="1" ht="12" thickBot="1" x14ac:dyDescent="0.25">
      <c r="A292" s="131" t="s">
        <v>787</v>
      </c>
      <c r="B292" s="107"/>
      <c r="C292" s="102"/>
      <c r="D292" s="14">
        <v>990</v>
      </c>
      <c r="E292" s="14">
        <v>981</v>
      </c>
      <c r="F292" s="14">
        <v>1</v>
      </c>
      <c r="G292" s="14">
        <v>1</v>
      </c>
      <c r="H292" s="14">
        <v>1</v>
      </c>
      <c r="I292" s="14">
        <v>5</v>
      </c>
      <c r="J292" s="14">
        <v>1</v>
      </c>
      <c r="K292" s="14">
        <v>989</v>
      </c>
      <c r="L292" s="14">
        <v>1</v>
      </c>
      <c r="M292" s="20"/>
    </row>
    <row r="293" spans="1:23" s="76" customFormat="1" ht="12" thickBot="1" x14ac:dyDescent="0.25">
      <c r="A293" s="131" t="s">
        <v>788</v>
      </c>
      <c r="B293" s="107"/>
      <c r="C293" s="102"/>
      <c r="D293" s="14">
        <v>2</v>
      </c>
      <c r="E293" s="14">
        <v>2</v>
      </c>
      <c r="F293" s="17" t="s">
        <v>0</v>
      </c>
      <c r="G293" s="17" t="s">
        <v>0</v>
      </c>
      <c r="H293" s="17" t="s">
        <v>0</v>
      </c>
      <c r="I293" s="17" t="s">
        <v>0</v>
      </c>
      <c r="J293" s="17" t="s">
        <v>0</v>
      </c>
      <c r="K293" s="14">
        <v>2</v>
      </c>
      <c r="L293" s="17" t="s">
        <v>0</v>
      </c>
      <c r="M293" s="20"/>
    </row>
    <row r="294" spans="1:23" ht="12" thickBot="1" x14ac:dyDescent="0.25">
      <c r="A294" s="131" t="s">
        <v>790</v>
      </c>
      <c r="B294" s="107"/>
      <c r="C294" s="102"/>
      <c r="D294" s="14">
        <v>3</v>
      </c>
      <c r="E294" s="14">
        <v>3</v>
      </c>
      <c r="F294" s="17" t="s">
        <v>0</v>
      </c>
      <c r="G294" s="17" t="s">
        <v>0</v>
      </c>
      <c r="H294" s="17" t="s">
        <v>0</v>
      </c>
      <c r="I294" s="17" t="s">
        <v>0</v>
      </c>
      <c r="J294" s="17" t="s">
        <v>0</v>
      </c>
      <c r="K294" s="14">
        <v>3</v>
      </c>
      <c r="L294" s="17" t="s">
        <v>0</v>
      </c>
      <c r="M294" s="14"/>
      <c r="Q294" s="76"/>
      <c r="S294" s="76"/>
      <c r="T294" s="76"/>
    </row>
    <row r="295" spans="1:23" ht="12" thickBot="1" x14ac:dyDescent="0.25">
      <c r="A295" s="131" t="s">
        <v>877</v>
      </c>
      <c r="B295" s="107"/>
      <c r="C295" s="102"/>
      <c r="D295" s="14">
        <v>1</v>
      </c>
      <c r="E295" s="14">
        <v>1</v>
      </c>
      <c r="F295" s="17" t="s">
        <v>0</v>
      </c>
      <c r="G295" s="17" t="s">
        <v>0</v>
      </c>
      <c r="H295" s="17" t="s">
        <v>0</v>
      </c>
      <c r="I295" s="17" t="s">
        <v>0</v>
      </c>
      <c r="J295" s="17" t="s">
        <v>0</v>
      </c>
      <c r="K295" s="14">
        <v>1</v>
      </c>
      <c r="L295" s="17" t="s">
        <v>0</v>
      </c>
      <c r="M295" s="17"/>
      <c r="Q295" s="76"/>
      <c r="S295" s="76"/>
      <c r="T295" s="76"/>
    </row>
    <row r="296" spans="1:23" ht="15.75" customHeight="1" thickBot="1" x14ac:dyDescent="0.25">
      <c r="A296" s="103" t="s">
        <v>284</v>
      </c>
      <c r="B296" s="104"/>
      <c r="C296" s="104"/>
      <c r="D296" s="173" t="s">
        <v>749</v>
      </c>
      <c r="E296" s="174"/>
      <c r="F296" s="174"/>
      <c r="G296" s="174"/>
      <c r="H296" s="174"/>
      <c r="I296" s="174"/>
      <c r="J296" s="174"/>
      <c r="K296" s="174"/>
      <c r="L296" s="174"/>
      <c r="M296" s="175"/>
      <c r="N296" s="176" t="s">
        <v>787</v>
      </c>
      <c r="O296" s="176" t="s">
        <v>789</v>
      </c>
      <c r="P296" s="76"/>
    </row>
    <row r="297" spans="1:23" ht="15.75" customHeight="1" thickBot="1" x14ac:dyDescent="0.25">
      <c r="A297" s="104"/>
      <c r="B297" s="104"/>
      <c r="C297" s="104"/>
      <c r="D297" s="173" t="s">
        <v>819</v>
      </c>
      <c r="E297" s="174"/>
      <c r="F297" s="174"/>
      <c r="G297" s="174"/>
      <c r="H297" s="174"/>
      <c r="I297" s="174"/>
      <c r="J297" s="174"/>
      <c r="K297" s="174"/>
      <c r="L297" s="174"/>
      <c r="M297" s="175"/>
      <c r="N297" s="177"/>
      <c r="O297" s="177"/>
      <c r="P297" s="76"/>
    </row>
    <row r="298" spans="1:23" ht="15.75" customHeight="1" thickBot="1" x14ac:dyDescent="0.25">
      <c r="A298" s="104"/>
      <c r="B298" s="104"/>
      <c r="C298" s="104"/>
      <c r="D298" s="69" t="s">
        <v>686</v>
      </c>
      <c r="E298" s="173" t="s">
        <v>787</v>
      </c>
      <c r="F298" s="174"/>
      <c r="G298" s="174"/>
      <c r="H298" s="174"/>
      <c r="I298" s="174"/>
      <c r="J298" s="174"/>
      <c r="K298" s="175"/>
      <c r="L298" s="173" t="s">
        <v>789</v>
      </c>
      <c r="M298" s="175"/>
      <c r="N298" s="177"/>
      <c r="O298" s="177"/>
      <c r="P298" s="76"/>
    </row>
    <row r="299" spans="1:23" ht="27.75" customHeight="1" thickBot="1" x14ac:dyDescent="0.25">
      <c r="A299" s="104"/>
      <c r="B299" s="104"/>
      <c r="C299" s="104"/>
      <c r="D299" s="69"/>
      <c r="E299" s="93" t="s">
        <v>689</v>
      </c>
      <c r="F299" s="93" t="s">
        <v>793</v>
      </c>
      <c r="G299" s="93" t="s">
        <v>795</v>
      </c>
      <c r="H299" s="93" t="s">
        <v>863</v>
      </c>
      <c r="I299" s="93" t="s">
        <v>871</v>
      </c>
      <c r="J299" s="93" t="s">
        <v>805</v>
      </c>
      <c r="K299" s="93" t="s">
        <v>807</v>
      </c>
      <c r="L299" s="93" t="s">
        <v>827</v>
      </c>
      <c r="M299" s="93" t="s">
        <v>813</v>
      </c>
      <c r="N299" s="177"/>
      <c r="O299" s="177"/>
      <c r="P299" s="76"/>
    </row>
    <row r="300" spans="1:23" ht="15.75" customHeight="1" thickBot="1" x14ac:dyDescent="0.25">
      <c r="A300" s="104"/>
      <c r="B300" s="104"/>
      <c r="C300" s="104"/>
      <c r="D300" s="69"/>
      <c r="E300" s="69">
        <v>703</v>
      </c>
      <c r="F300" s="69">
        <v>100</v>
      </c>
      <c r="G300" s="69">
        <v>203</v>
      </c>
      <c r="H300" s="69">
        <v>348</v>
      </c>
      <c r="I300" s="69">
        <v>688</v>
      </c>
      <c r="J300" s="69">
        <v>643</v>
      </c>
      <c r="K300" s="69">
        <v>804</v>
      </c>
      <c r="L300" s="69">
        <v>484</v>
      </c>
      <c r="M300" s="69">
        <v>840</v>
      </c>
      <c r="N300" s="178"/>
      <c r="O300" s="178"/>
      <c r="P300" s="76"/>
    </row>
    <row r="301" spans="1:23" ht="12" customHeight="1" thickBot="1" x14ac:dyDescent="0.25">
      <c r="A301" s="106" t="s">
        <v>786</v>
      </c>
      <c r="B301" s="107"/>
      <c r="C301" s="102"/>
      <c r="D301" s="80"/>
      <c r="E301" s="84"/>
      <c r="F301" s="84"/>
      <c r="G301" s="84"/>
      <c r="H301" s="84"/>
      <c r="I301" s="84"/>
      <c r="J301" s="84"/>
      <c r="K301" s="84"/>
      <c r="L301" s="84"/>
      <c r="M301" s="84"/>
      <c r="N301" s="94"/>
      <c r="P301" s="76"/>
    </row>
    <row r="302" spans="1:23" ht="12" customHeight="1" thickBot="1" x14ac:dyDescent="0.25">
      <c r="A302" s="131" t="s">
        <v>686</v>
      </c>
      <c r="B302" s="107"/>
      <c r="C302" s="102"/>
      <c r="D302" s="14">
        <v>1097</v>
      </c>
      <c r="E302" s="14">
        <v>1080</v>
      </c>
      <c r="F302" s="14">
        <v>1</v>
      </c>
      <c r="G302" s="14">
        <v>1</v>
      </c>
      <c r="H302" s="14">
        <v>2</v>
      </c>
      <c r="I302" s="14">
        <v>1</v>
      </c>
      <c r="J302" s="14">
        <v>4</v>
      </c>
      <c r="K302" s="14">
        <v>6</v>
      </c>
      <c r="L302" s="14">
        <v>1</v>
      </c>
      <c r="M302" s="14">
        <v>1</v>
      </c>
      <c r="N302" s="14">
        <v>1095</v>
      </c>
      <c r="O302" s="14">
        <v>2</v>
      </c>
      <c r="P302" s="76"/>
    </row>
    <row r="303" spans="1:23" ht="12" customHeight="1" thickBot="1" x14ac:dyDescent="0.25">
      <c r="A303" s="105" t="s">
        <v>284</v>
      </c>
      <c r="B303" s="107"/>
      <c r="C303" s="102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76"/>
      <c r="Q303" s="53"/>
      <c r="W303" s="53"/>
    </row>
    <row r="304" spans="1:23" ht="12" customHeight="1" thickBot="1" x14ac:dyDescent="0.25">
      <c r="A304" s="101" t="s">
        <v>787</v>
      </c>
      <c r="B304" s="79" t="s">
        <v>689</v>
      </c>
      <c r="C304" s="69">
        <v>703</v>
      </c>
      <c r="D304" s="14">
        <v>1069</v>
      </c>
      <c r="E304" s="14">
        <v>1052</v>
      </c>
      <c r="F304" s="14">
        <v>1</v>
      </c>
      <c r="G304" s="14">
        <v>1</v>
      </c>
      <c r="H304" s="14">
        <v>2</v>
      </c>
      <c r="I304" s="14">
        <v>1</v>
      </c>
      <c r="J304" s="14">
        <v>4</v>
      </c>
      <c r="K304" s="14">
        <v>6</v>
      </c>
      <c r="L304" s="14">
        <v>1</v>
      </c>
      <c r="M304" s="14">
        <v>1</v>
      </c>
      <c r="N304" s="14">
        <v>1067</v>
      </c>
      <c r="O304" s="14">
        <v>2</v>
      </c>
      <c r="P304" s="76"/>
      <c r="Q304" s="53"/>
      <c r="W304" s="53"/>
    </row>
    <row r="305" spans="1:23" ht="12" customHeight="1" thickBot="1" x14ac:dyDescent="0.25">
      <c r="A305" s="159"/>
      <c r="B305" s="79" t="s">
        <v>795</v>
      </c>
      <c r="C305" s="69">
        <v>203</v>
      </c>
      <c r="D305" s="14">
        <v>4</v>
      </c>
      <c r="E305" s="14">
        <v>4</v>
      </c>
      <c r="F305" s="17" t="s">
        <v>0</v>
      </c>
      <c r="G305" s="17" t="s">
        <v>0</v>
      </c>
      <c r="H305" s="17" t="s">
        <v>0</v>
      </c>
      <c r="I305" s="17" t="s">
        <v>0</v>
      </c>
      <c r="J305" s="17" t="s">
        <v>0</v>
      </c>
      <c r="K305" s="17" t="s">
        <v>0</v>
      </c>
      <c r="L305" s="17" t="s">
        <v>0</v>
      </c>
      <c r="M305" s="17" t="s">
        <v>0</v>
      </c>
      <c r="N305" s="14">
        <v>4</v>
      </c>
      <c r="O305" s="17" t="s">
        <v>0</v>
      </c>
      <c r="P305" s="76"/>
      <c r="Q305" s="53"/>
      <c r="W305" s="53"/>
    </row>
    <row r="306" spans="1:23" ht="12" customHeight="1" thickBot="1" x14ac:dyDescent="0.25">
      <c r="A306" s="159"/>
      <c r="B306" s="79" t="s">
        <v>796</v>
      </c>
      <c r="C306" s="69">
        <v>276</v>
      </c>
      <c r="D306" s="14">
        <v>1</v>
      </c>
      <c r="E306" s="14">
        <v>1</v>
      </c>
      <c r="F306" s="17" t="s">
        <v>0</v>
      </c>
      <c r="G306" s="17" t="s">
        <v>0</v>
      </c>
      <c r="H306" s="17" t="s">
        <v>0</v>
      </c>
      <c r="I306" s="17" t="s">
        <v>0</v>
      </c>
      <c r="J306" s="17" t="s">
        <v>0</v>
      </c>
      <c r="K306" s="17" t="s">
        <v>0</v>
      </c>
      <c r="L306" s="17" t="s">
        <v>0</v>
      </c>
      <c r="M306" s="17" t="s">
        <v>0</v>
      </c>
      <c r="N306" s="14">
        <v>1</v>
      </c>
      <c r="O306" s="17" t="s">
        <v>0</v>
      </c>
      <c r="P306" s="76"/>
      <c r="Q306" s="53"/>
      <c r="W306" s="53"/>
    </row>
    <row r="307" spans="1:23" ht="12" customHeight="1" thickBot="1" x14ac:dyDescent="0.25">
      <c r="A307" s="159"/>
      <c r="B307" s="79" t="s">
        <v>912</v>
      </c>
      <c r="C307" s="69">
        <v>300</v>
      </c>
      <c r="D307" s="14">
        <v>1</v>
      </c>
      <c r="E307" s="14">
        <v>1</v>
      </c>
      <c r="F307" s="17" t="s">
        <v>0</v>
      </c>
      <c r="G307" s="17" t="s">
        <v>0</v>
      </c>
      <c r="H307" s="17" t="s">
        <v>0</v>
      </c>
      <c r="I307" s="17" t="s">
        <v>0</v>
      </c>
      <c r="J307" s="17" t="s">
        <v>0</v>
      </c>
      <c r="K307" s="17" t="s">
        <v>0</v>
      </c>
      <c r="L307" s="17" t="s">
        <v>0</v>
      </c>
      <c r="M307" s="17" t="s">
        <v>0</v>
      </c>
      <c r="N307" s="14">
        <v>1</v>
      </c>
      <c r="O307" s="17" t="s">
        <v>0</v>
      </c>
      <c r="P307" s="76"/>
      <c r="Q307" s="53"/>
      <c r="W307" s="53"/>
    </row>
    <row r="308" spans="1:23" ht="12" customHeight="1" thickBot="1" x14ac:dyDescent="0.25">
      <c r="A308" s="159"/>
      <c r="B308" s="79" t="s">
        <v>800</v>
      </c>
      <c r="C308" s="69">
        <v>191</v>
      </c>
      <c r="D308" s="14">
        <v>1</v>
      </c>
      <c r="E308" s="14">
        <v>1</v>
      </c>
      <c r="F308" s="17" t="s">
        <v>0</v>
      </c>
      <c r="G308" s="17" t="s">
        <v>0</v>
      </c>
      <c r="H308" s="17" t="s">
        <v>0</v>
      </c>
      <c r="I308" s="17" t="s">
        <v>0</v>
      </c>
      <c r="J308" s="17" t="s">
        <v>0</v>
      </c>
      <c r="K308" s="17" t="s">
        <v>0</v>
      </c>
      <c r="L308" s="17" t="s">
        <v>0</v>
      </c>
      <c r="M308" s="17" t="s">
        <v>0</v>
      </c>
      <c r="N308" s="14">
        <v>1</v>
      </c>
      <c r="O308" s="17" t="s">
        <v>0</v>
      </c>
      <c r="P308" s="76"/>
      <c r="Q308" s="53"/>
      <c r="W308" s="53"/>
    </row>
    <row r="309" spans="1:23" ht="12" customHeight="1" thickBot="1" x14ac:dyDescent="0.25">
      <c r="A309" s="159"/>
      <c r="B309" s="79" t="s">
        <v>863</v>
      </c>
      <c r="C309" s="69">
        <v>348</v>
      </c>
      <c r="D309" s="14">
        <v>1</v>
      </c>
      <c r="E309" s="14">
        <v>1</v>
      </c>
      <c r="F309" s="17" t="s">
        <v>0</v>
      </c>
      <c r="G309" s="17" t="s">
        <v>0</v>
      </c>
      <c r="H309" s="17" t="s">
        <v>0</v>
      </c>
      <c r="I309" s="17" t="s">
        <v>0</v>
      </c>
      <c r="J309" s="17" t="s">
        <v>0</v>
      </c>
      <c r="K309" s="17" t="s">
        <v>0</v>
      </c>
      <c r="L309" s="17" t="s">
        <v>0</v>
      </c>
      <c r="M309" s="17" t="s">
        <v>0</v>
      </c>
      <c r="N309" s="14">
        <v>1</v>
      </c>
      <c r="O309" s="17" t="s">
        <v>0</v>
      </c>
      <c r="P309" s="76"/>
      <c r="Q309" s="53"/>
      <c r="W309" s="53"/>
    </row>
    <row r="310" spans="1:23" ht="12" customHeight="1" thickBot="1" x14ac:dyDescent="0.25">
      <c r="A310" s="159"/>
      <c r="B310" s="79" t="s">
        <v>801</v>
      </c>
      <c r="C310" s="69">
        <v>372</v>
      </c>
      <c r="D310" s="14">
        <v>1</v>
      </c>
      <c r="E310" s="14">
        <v>1</v>
      </c>
      <c r="F310" s="17" t="s">
        <v>0</v>
      </c>
      <c r="G310" s="17" t="s">
        <v>0</v>
      </c>
      <c r="H310" s="17" t="s">
        <v>0</v>
      </c>
      <c r="I310" s="17" t="s">
        <v>0</v>
      </c>
      <c r="J310" s="17" t="s">
        <v>0</v>
      </c>
      <c r="K310" s="17" t="s">
        <v>0</v>
      </c>
      <c r="L310" s="17" t="s">
        <v>0</v>
      </c>
      <c r="M310" s="17" t="s">
        <v>0</v>
      </c>
      <c r="N310" s="14">
        <v>1</v>
      </c>
      <c r="O310" s="17" t="s">
        <v>0</v>
      </c>
      <c r="P310" s="76"/>
      <c r="Q310" s="53"/>
      <c r="W310" s="53"/>
    </row>
    <row r="311" spans="1:23" ht="12" customHeight="1" thickBot="1" x14ac:dyDescent="0.25">
      <c r="A311" s="159"/>
      <c r="B311" s="79" t="s">
        <v>802</v>
      </c>
      <c r="C311" s="69">
        <v>616</v>
      </c>
      <c r="D311" s="14">
        <v>3</v>
      </c>
      <c r="E311" s="14">
        <v>3</v>
      </c>
      <c r="F311" s="17" t="s">
        <v>0</v>
      </c>
      <c r="G311" s="17" t="s">
        <v>0</v>
      </c>
      <c r="H311" s="17" t="s">
        <v>0</v>
      </c>
      <c r="I311" s="17" t="s">
        <v>0</v>
      </c>
      <c r="J311" s="17" t="s">
        <v>0</v>
      </c>
      <c r="K311" s="17" t="s">
        <v>0</v>
      </c>
      <c r="L311" s="17" t="s">
        <v>0</v>
      </c>
      <c r="M311" s="17" t="s">
        <v>0</v>
      </c>
      <c r="N311" s="14">
        <v>3</v>
      </c>
      <c r="O311" s="17" t="s">
        <v>0</v>
      </c>
      <c r="P311" s="76"/>
      <c r="Q311" s="53"/>
      <c r="W311" s="53"/>
    </row>
    <row r="312" spans="1:23" ht="12" customHeight="1" thickBot="1" x14ac:dyDescent="0.25">
      <c r="A312" s="159"/>
      <c r="B312" s="79" t="s">
        <v>871</v>
      </c>
      <c r="C312" s="69">
        <v>688</v>
      </c>
      <c r="D312" s="14">
        <v>1</v>
      </c>
      <c r="E312" s="14">
        <v>1</v>
      </c>
      <c r="F312" s="17" t="s">
        <v>0</v>
      </c>
      <c r="G312" s="17" t="s">
        <v>0</v>
      </c>
      <c r="H312" s="17" t="s">
        <v>0</v>
      </c>
      <c r="I312" s="17" t="s">
        <v>0</v>
      </c>
      <c r="J312" s="17" t="s">
        <v>0</v>
      </c>
      <c r="K312" s="17" t="s">
        <v>0</v>
      </c>
      <c r="L312" s="17" t="s">
        <v>0</v>
      </c>
      <c r="M312" s="17" t="s">
        <v>0</v>
      </c>
      <c r="N312" s="14">
        <v>1</v>
      </c>
      <c r="O312" s="17" t="s">
        <v>0</v>
      </c>
      <c r="P312" s="76"/>
      <c r="Q312" s="53"/>
      <c r="W312" s="53"/>
    </row>
    <row r="313" spans="1:23" ht="12" customHeight="1" thickBot="1" x14ac:dyDescent="0.25">
      <c r="A313" s="129"/>
      <c r="B313" s="79" t="s">
        <v>807</v>
      </c>
      <c r="C313" s="69">
        <v>804</v>
      </c>
      <c r="D313" s="14">
        <v>1</v>
      </c>
      <c r="E313" s="14">
        <v>1</v>
      </c>
      <c r="F313" s="17" t="s">
        <v>0</v>
      </c>
      <c r="G313" s="17" t="s">
        <v>0</v>
      </c>
      <c r="H313" s="17" t="s">
        <v>0</v>
      </c>
      <c r="I313" s="17" t="s">
        <v>0</v>
      </c>
      <c r="J313" s="17" t="s">
        <v>0</v>
      </c>
      <c r="K313" s="17" t="s">
        <v>0</v>
      </c>
      <c r="L313" s="17" t="s">
        <v>0</v>
      </c>
      <c r="M313" s="17" t="s">
        <v>0</v>
      </c>
      <c r="N313" s="14">
        <v>1</v>
      </c>
      <c r="O313" s="17" t="s">
        <v>0</v>
      </c>
      <c r="P313" s="76"/>
      <c r="Q313" s="53"/>
    </row>
    <row r="314" spans="1:23" ht="12" customHeight="1" thickBot="1" x14ac:dyDescent="0.25">
      <c r="A314" s="101" t="s">
        <v>788</v>
      </c>
      <c r="B314" s="79" t="s">
        <v>898</v>
      </c>
      <c r="C314" s="69">
        <v>120</v>
      </c>
      <c r="D314" s="14">
        <v>1</v>
      </c>
      <c r="E314" s="14">
        <v>1</v>
      </c>
      <c r="F314" s="17" t="s">
        <v>0</v>
      </c>
      <c r="G314" s="17" t="s">
        <v>0</v>
      </c>
      <c r="H314" s="17" t="s">
        <v>0</v>
      </c>
      <c r="I314" s="17" t="s">
        <v>0</v>
      </c>
      <c r="J314" s="17" t="s">
        <v>0</v>
      </c>
      <c r="K314" s="17" t="s">
        <v>0</v>
      </c>
      <c r="L314" s="17" t="s">
        <v>0</v>
      </c>
      <c r="M314" s="17" t="s">
        <v>0</v>
      </c>
      <c r="N314" s="14">
        <v>1</v>
      </c>
      <c r="O314" s="17" t="s">
        <v>0</v>
      </c>
      <c r="P314" s="76"/>
      <c r="Q314" s="53"/>
    </row>
    <row r="315" spans="1:23" ht="12" customHeight="1" thickBot="1" x14ac:dyDescent="0.25">
      <c r="A315" s="159"/>
      <c r="B315" s="79" t="s">
        <v>808</v>
      </c>
      <c r="C315" s="69">
        <v>818</v>
      </c>
      <c r="D315" s="14">
        <v>1</v>
      </c>
      <c r="E315" s="14">
        <v>1</v>
      </c>
      <c r="F315" s="17" t="s">
        <v>0</v>
      </c>
      <c r="G315" s="17" t="s">
        <v>0</v>
      </c>
      <c r="H315" s="17" t="s">
        <v>0</v>
      </c>
      <c r="I315" s="17" t="s">
        <v>0</v>
      </c>
      <c r="J315" s="17" t="s">
        <v>0</v>
      </c>
      <c r="K315" s="17" t="s">
        <v>0</v>
      </c>
      <c r="L315" s="17" t="s">
        <v>0</v>
      </c>
      <c r="M315" s="17" t="s">
        <v>0</v>
      </c>
      <c r="N315" s="14">
        <v>1</v>
      </c>
      <c r="O315" s="17" t="s">
        <v>0</v>
      </c>
      <c r="P315" s="76"/>
      <c r="Q315" s="53"/>
    </row>
    <row r="316" spans="1:23" ht="12" customHeight="1" thickBot="1" x14ac:dyDescent="0.25">
      <c r="A316" s="159"/>
      <c r="B316" s="79" t="s">
        <v>829</v>
      </c>
      <c r="C316" s="69">
        <v>434</v>
      </c>
      <c r="D316" s="14">
        <v>1</v>
      </c>
      <c r="E316" s="14">
        <v>1</v>
      </c>
      <c r="F316" s="17" t="s">
        <v>0</v>
      </c>
      <c r="G316" s="17" t="s">
        <v>0</v>
      </c>
      <c r="H316" s="17" t="s">
        <v>0</v>
      </c>
      <c r="I316" s="17" t="s">
        <v>0</v>
      </c>
      <c r="J316" s="17" t="s">
        <v>0</v>
      </c>
      <c r="K316" s="17" t="s">
        <v>0</v>
      </c>
      <c r="L316" s="17" t="s">
        <v>0</v>
      </c>
      <c r="M316" s="17" t="s">
        <v>0</v>
      </c>
      <c r="N316" s="14">
        <v>1</v>
      </c>
      <c r="O316" s="17" t="s">
        <v>0</v>
      </c>
      <c r="P316" s="76"/>
      <c r="Q316" s="53"/>
    </row>
    <row r="317" spans="1:23" s="53" customFormat="1" ht="12" customHeight="1" thickBot="1" x14ac:dyDescent="0.25">
      <c r="A317" s="129"/>
      <c r="B317" s="79" t="s">
        <v>810</v>
      </c>
      <c r="C317" s="69">
        <v>788</v>
      </c>
      <c r="D317" s="14">
        <v>1</v>
      </c>
      <c r="E317" s="14">
        <v>1</v>
      </c>
      <c r="F317" s="17" t="s">
        <v>0</v>
      </c>
      <c r="G317" s="17" t="s">
        <v>0</v>
      </c>
      <c r="H317" s="17" t="s">
        <v>0</v>
      </c>
      <c r="I317" s="17" t="s">
        <v>0</v>
      </c>
      <c r="J317" s="17" t="s">
        <v>0</v>
      </c>
      <c r="K317" s="17" t="s">
        <v>0</v>
      </c>
      <c r="L317" s="17" t="s">
        <v>0</v>
      </c>
      <c r="M317" s="17" t="s">
        <v>0</v>
      </c>
      <c r="N317" s="14">
        <v>1</v>
      </c>
      <c r="O317" s="17" t="s">
        <v>0</v>
      </c>
      <c r="P317" s="76"/>
    </row>
    <row r="318" spans="1:23" s="53" customFormat="1" ht="12" customHeight="1" thickBot="1" x14ac:dyDescent="0.25">
      <c r="A318" s="77" t="s">
        <v>789</v>
      </c>
      <c r="B318" s="79" t="s">
        <v>813</v>
      </c>
      <c r="C318" s="69">
        <v>840</v>
      </c>
      <c r="D318" s="14">
        <v>2</v>
      </c>
      <c r="E318" s="14">
        <v>2</v>
      </c>
      <c r="F318" s="17" t="s">
        <v>0</v>
      </c>
      <c r="G318" s="17" t="s">
        <v>0</v>
      </c>
      <c r="H318" s="17" t="s">
        <v>0</v>
      </c>
      <c r="I318" s="17" t="s">
        <v>0</v>
      </c>
      <c r="J318" s="17" t="s">
        <v>0</v>
      </c>
      <c r="K318" s="17" t="s">
        <v>0</v>
      </c>
      <c r="L318" s="17" t="s">
        <v>0</v>
      </c>
      <c r="M318" s="17" t="s">
        <v>0</v>
      </c>
      <c r="N318" s="14">
        <v>2</v>
      </c>
      <c r="O318" s="17" t="s">
        <v>0</v>
      </c>
      <c r="P318" s="76"/>
    </row>
    <row r="319" spans="1:23" s="53" customFormat="1" ht="12" customHeight="1" thickBot="1" x14ac:dyDescent="0.25">
      <c r="A319" s="101" t="s">
        <v>790</v>
      </c>
      <c r="B319" s="79" t="s">
        <v>815</v>
      </c>
      <c r="C319" s="69">
        <v>356</v>
      </c>
      <c r="D319" s="14">
        <v>1</v>
      </c>
      <c r="E319" s="14">
        <v>1</v>
      </c>
      <c r="F319" s="17" t="s">
        <v>0</v>
      </c>
      <c r="G319" s="17" t="s">
        <v>0</v>
      </c>
      <c r="H319" s="17" t="s">
        <v>0</v>
      </c>
      <c r="I319" s="17" t="s">
        <v>0</v>
      </c>
      <c r="J319" s="17" t="s">
        <v>0</v>
      </c>
      <c r="K319" s="17" t="s">
        <v>0</v>
      </c>
      <c r="L319" s="17" t="s">
        <v>0</v>
      </c>
      <c r="M319" s="17" t="s">
        <v>0</v>
      </c>
      <c r="N319" s="14">
        <v>1</v>
      </c>
      <c r="O319" s="17" t="s">
        <v>0</v>
      </c>
      <c r="P319" s="76"/>
    </row>
    <row r="320" spans="1:23" s="53" customFormat="1" ht="12" customHeight="1" thickBot="1" x14ac:dyDescent="0.25">
      <c r="A320" s="159"/>
      <c r="B320" s="79" t="s">
        <v>926</v>
      </c>
      <c r="C320" s="69">
        <v>458</v>
      </c>
      <c r="D320" s="14">
        <v>1</v>
      </c>
      <c r="E320" s="14">
        <v>1</v>
      </c>
      <c r="F320" s="17" t="s">
        <v>0</v>
      </c>
      <c r="G320" s="17" t="s">
        <v>0</v>
      </c>
      <c r="H320" s="17" t="s">
        <v>0</v>
      </c>
      <c r="I320" s="17" t="s">
        <v>0</v>
      </c>
      <c r="J320" s="17" t="s">
        <v>0</v>
      </c>
      <c r="K320" s="17" t="s">
        <v>0</v>
      </c>
      <c r="L320" s="17" t="s">
        <v>0</v>
      </c>
      <c r="M320" s="17" t="s">
        <v>0</v>
      </c>
      <c r="N320" s="14">
        <v>1</v>
      </c>
      <c r="O320" s="17" t="s">
        <v>0</v>
      </c>
      <c r="P320" s="76"/>
    </row>
    <row r="321" spans="1:17" ht="12" customHeight="1" thickBot="1" x14ac:dyDescent="0.25">
      <c r="A321" s="159"/>
      <c r="B321" s="79" t="s">
        <v>816</v>
      </c>
      <c r="C321" s="69">
        <v>586</v>
      </c>
      <c r="D321" s="14">
        <v>5</v>
      </c>
      <c r="E321" s="14">
        <v>5</v>
      </c>
      <c r="F321" s="17" t="s">
        <v>0</v>
      </c>
      <c r="G321" s="17" t="s">
        <v>0</v>
      </c>
      <c r="H321" s="17" t="s">
        <v>0</v>
      </c>
      <c r="I321" s="17" t="s">
        <v>0</v>
      </c>
      <c r="J321" s="17" t="s">
        <v>0</v>
      </c>
      <c r="K321" s="17" t="s">
        <v>0</v>
      </c>
      <c r="L321" s="17" t="s">
        <v>0</v>
      </c>
      <c r="M321" s="17" t="s">
        <v>0</v>
      </c>
      <c r="N321" s="14">
        <v>5</v>
      </c>
      <c r="O321" s="17" t="s">
        <v>0</v>
      </c>
      <c r="P321" s="76"/>
      <c r="Q321" s="53"/>
    </row>
    <row r="322" spans="1:17" ht="12" customHeight="1" thickBot="1" x14ac:dyDescent="0.25">
      <c r="A322" s="129"/>
      <c r="B322" s="79" t="s">
        <v>825</v>
      </c>
      <c r="C322" s="69">
        <v>760</v>
      </c>
      <c r="D322" s="14">
        <v>1</v>
      </c>
      <c r="E322" s="14">
        <v>1</v>
      </c>
      <c r="F322" s="17" t="s">
        <v>0</v>
      </c>
      <c r="G322" s="17" t="s">
        <v>0</v>
      </c>
      <c r="H322" s="17" t="s">
        <v>0</v>
      </c>
      <c r="I322" s="17" t="s">
        <v>0</v>
      </c>
      <c r="J322" s="17" t="s">
        <v>0</v>
      </c>
      <c r="K322" s="17" t="s">
        <v>0</v>
      </c>
      <c r="L322" s="17" t="s">
        <v>0</v>
      </c>
      <c r="M322" s="17" t="s">
        <v>0</v>
      </c>
      <c r="N322" s="14">
        <v>1</v>
      </c>
      <c r="O322" s="17" t="s">
        <v>0</v>
      </c>
      <c r="P322" s="76"/>
      <c r="Q322" s="53"/>
    </row>
    <row r="323" spans="1:17" ht="12" customHeight="1" thickBot="1" x14ac:dyDescent="0.25">
      <c r="A323" s="105" t="s">
        <v>284</v>
      </c>
      <c r="B323" s="107"/>
      <c r="C323" s="102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76"/>
      <c r="Q323" s="53"/>
    </row>
    <row r="324" spans="1:17" ht="12" customHeight="1" thickBot="1" x14ac:dyDescent="0.25">
      <c r="A324" s="131" t="s">
        <v>787</v>
      </c>
      <c r="B324" s="107"/>
      <c r="C324" s="102"/>
      <c r="D324" s="14">
        <v>1083</v>
      </c>
      <c r="E324" s="14">
        <v>1066</v>
      </c>
      <c r="F324" s="14">
        <v>1</v>
      </c>
      <c r="G324" s="14">
        <v>1</v>
      </c>
      <c r="H324" s="14">
        <v>2</v>
      </c>
      <c r="I324" s="14">
        <v>1</v>
      </c>
      <c r="J324" s="14">
        <v>4</v>
      </c>
      <c r="K324" s="14">
        <v>6</v>
      </c>
      <c r="L324" s="14">
        <v>1</v>
      </c>
      <c r="M324" s="14">
        <v>1</v>
      </c>
      <c r="N324" s="14">
        <v>1081</v>
      </c>
      <c r="O324" s="14">
        <v>2</v>
      </c>
      <c r="P324" s="76"/>
      <c r="Q324" s="53"/>
    </row>
    <row r="325" spans="1:17" ht="12" customHeight="1" thickBot="1" x14ac:dyDescent="0.25">
      <c r="A325" s="131" t="s">
        <v>788</v>
      </c>
      <c r="B325" s="107"/>
      <c r="C325" s="102"/>
      <c r="D325" s="14">
        <v>4</v>
      </c>
      <c r="E325" s="14">
        <v>4</v>
      </c>
      <c r="F325" s="17" t="s">
        <v>0</v>
      </c>
      <c r="G325" s="17" t="s">
        <v>0</v>
      </c>
      <c r="H325" s="17" t="s">
        <v>0</v>
      </c>
      <c r="I325" s="17" t="s">
        <v>0</v>
      </c>
      <c r="J325" s="17" t="s">
        <v>0</v>
      </c>
      <c r="K325" s="17" t="s">
        <v>0</v>
      </c>
      <c r="L325" s="17" t="s">
        <v>0</v>
      </c>
      <c r="M325" s="17" t="s">
        <v>0</v>
      </c>
      <c r="N325" s="14">
        <v>4</v>
      </c>
      <c r="O325" s="17" t="s">
        <v>0</v>
      </c>
      <c r="P325" s="76"/>
    </row>
    <row r="326" spans="1:17" ht="12" customHeight="1" thickBot="1" x14ac:dyDescent="0.25">
      <c r="A326" s="131" t="s">
        <v>789</v>
      </c>
      <c r="B326" s="107"/>
      <c r="C326" s="102"/>
      <c r="D326" s="14">
        <v>2</v>
      </c>
      <c r="E326" s="14">
        <v>2</v>
      </c>
      <c r="F326" s="17" t="s">
        <v>0</v>
      </c>
      <c r="G326" s="17" t="s">
        <v>0</v>
      </c>
      <c r="H326" s="17" t="s">
        <v>0</v>
      </c>
      <c r="I326" s="17" t="s">
        <v>0</v>
      </c>
      <c r="J326" s="17" t="s">
        <v>0</v>
      </c>
      <c r="K326" s="17" t="s">
        <v>0</v>
      </c>
      <c r="L326" s="17" t="s">
        <v>0</v>
      </c>
      <c r="M326" s="17" t="s">
        <v>0</v>
      </c>
      <c r="N326" s="14">
        <v>2</v>
      </c>
      <c r="O326" s="17" t="s">
        <v>0</v>
      </c>
      <c r="P326" s="76"/>
    </row>
    <row r="327" spans="1:17" ht="12" customHeight="1" thickBot="1" x14ac:dyDescent="0.25">
      <c r="A327" s="131" t="s">
        <v>790</v>
      </c>
      <c r="B327" s="107"/>
      <c r="C327" s="102"/>
      <c r="D327" s="14">
        <v>8</v>
      </c>
      <c r="E327" s="14">
        <v>8</v>
      </c>
      <c r="F327" s="17" t="s">
        <v>0</v>
      </c>
      <c r="G327" s="17" t="s">
        <v>0</v>
      </c>
      <c r="H327" s="17" t="s">
        <v>0</v>
      </c>
      <c r="I327" s="17" t="s">
        <v>0</v>
      </c>
      <c r="J327" s="17" t="s">
        <v>0</v>
      </c>
      <c r="K327" s="17" t="s">
        <v>0</v>
      </c>
      <c r="L327" s="17" t="s">
        <v>0</v>
      </c>
      <c r="M327" s="17" t="s">
        <v>0</v>
      </c>
      <c r="N327" s="14">
        <v>8</v>
      </c>
      <c r="O327" s="17" t="s">
        <v>0</v>
      </c>
      <c r="P327" s="76"/>
    </row>
  </sheetData>
  <mergeCells count="177">
    <mergeCell ref="A224:C224"/>
    <mergeCell ref="A267:C267"/>
    <mergeCell ref="D242:N242"/>
    <mergeCell ref="D241:N241"/>
    <mergeCell ref="E243:M243"/>
    <mergeCell ref="P241:P245"/>
    <mergeCell ref="A265:C265"/>
    <mergeCell ref="A266:C266"/>
    <mergeCell ref="M221:N221"/>
    <mergeCell ref="E221:L221"/>
    <mergeCell ref="A227:A232"/>
    <mergeCell ref="A233:A237"/>
    <mergeCell ref="A238:C238"/>
    <mergeCell ref="A239:C239"/>
    <mergeCell ref="A240:C240"/>
    <mergeCell ref="O241:O245"/>
    <mergeCell ref="A249:A260"/>
    <mergeCell ref="A261:A262"/>
    <mergeCell ref="A264:C264"/>
    <mergeCell ref="A246:C246"/>
    <mergeCell ref="A1:AH1"/>
    <mergeCell ref="A187:C187"/>
    <mergeCell ref="A188:C188"/>
    <mergeCell ref="A189:A206"/>
    <mergeCell ref="A214:C214"/>
    <mergeCell ref="A216:C216"/>
    <mergeCell ref="A217:C217"/>
    <mergeCell ref="A215:C215"/>
    <mergeCell ref="A153:C153"/>
    <mergeCell ref="L121:L125"/>
    <mergeCell ref="D183:D185"/>
    <mergeCell ref="A157:C161"/>
    <mergeCell ref="D159:D161"/>
    <mergeCell ref="D123:D125"/>
    <mergeCell ref="D121:K121"/>
    <mergeCell ref="A126:C126"/>
    <mergeCell ref="A74:C74"/>
    <mergeCell ref="A75:C75"/>
    <mergeCell ref="A76:C76"/>
    <mergeCell ref="E5:S5"/>
    <mergeCell ref="T5:V5"/>
    <mergeCell ref="W5:AA5"/>
    <mergeCell ref="AB5:AI5"/>
    <mergeCell ref="A207:A209"/>
    <mergeCell ref="AI1:AK1"/>
    <mergeCell ref="A3:C7"/>
    <mergeCell ref="D5:D7"/>
    <mergeCell ref="A8:C8"/>
    <mergeCell ref="D4:AI4"/>
    <mergeCell ref="D3:AI3"/>
    <mergeCell ref="AJ3:AJ7"/>
    <mergeCell ref="AK3:AK7"/>
    <mergeCell ref="A186:C186"/>
    <mergeCell ref="A162:C162"/>
    <mergeCell ref="A163:C163"/>
    <mergeCell ref="A181:C185"/>
    <mergeCell ref="A164:C164"/>
    <mergeCell ref="A165:A173"/>
    <mergeCell ref="A174:A175"/>
    <mergeCell ref="A178:C178"/>
    <mergeCell ref="A179:C179"/>
    <mergeCell ref="A180:C180"/>
    <mergeCell ref="P181:P185"/>
    <mergeCell ref="Q181:Q185"/>
    <mergeCell ref="R181:R185"/>
    <mergeCell ref="M121:M125"/>
    <mergeCell ref="A129:A142"/>
    <mergeCell ref="A152:C152"/>
    <mergeCell ref="A327:C327"/>
    <mergeCell ref="A296:C300"/>
    <mergeCell ref="N296:N300"/>
    <mergeCell ref="L298:M298"/>
    <mergeCell ref="D297:M297"/>
    <mergeCell ref="D296:M296"/>
    <mergeCell ref="A304:A313"/>
    <mergeCell ref="A314:A317"/>
    <mergeCell ref="A319:A322"/>
    <mergeCell ref="A323:C323"/>
    <mergeCell ref="A324:C324"/>
    <mergeCell ref="A325:C325"/>
    <mergeCell ref="A326:C326"/>
    <mergeCell ref="A210:A211"/>
    <mergeCell ref="A212:A213"/>
    <mergeCell ref="A218:C218"/>
    <mergeCell ref="E183:L183"/>
    <mergeCell ref="S181:S185"/>
    <mergeCell ref="D182:O182"/>
    <mergeCell ref="D181:O181"/>
    <mergeCell ref="R219:R223"/>
    <mergeCell ref="D219:O219"/>
    <mergeCell ref="D220:O220"/>
    <mergeCell ref="P219:P223"/>
    <mergeCell ref="Q219:Q223"/>
    <mergeCell ref="A219:C223"/>
    <mergeCell ref="D221:D223"/>
    <mergeCell ref="A247:C247"/>
    <mergeCell ref="A248:C248"/>
    <mergeCell ref="A225:C225"/>
    <mergeCell ref="A226:C226"/>
    <mergeCell ref="D243:D245"/>
    <mergeCell ref="A241:C245"/>
    <mergeCell ref="AL3:AL7"/>
    <mergeCell ref="AM3:AM7"/>
    <mergeCell ref="V77:V81"/>
    <mergeCell ref="A82:C82"/>
    <mergeCell ref="A83:C83"/>
    <mergeCell ref="A84:C84"/>
    <mergeCell ref="A77:C81"/>
    <mergeCell ref="A9:C9"/>
    <mergeCell ref="A10:C10"/>
    <mergeCell ref="D79:D81"/>
    <mergeCell ref="A71:C71"/>
    <mergeCell ref="A72:C72"/>
    <mergeCell ref="A73:C73"/>
    <mergeCell ref="A11:A38"/>
    <mergeCell ref="A39:A49"/>
    <mergeCell ref="A50:A56"/>
    <mergeCell ref="A57:A69"/>
    <mergeCell ref="A85:A97"/>
    <mergeCell ref="O296:O300"/>
    <mergeCell ref="D268:J268"/>
    <mergeCell ref="D269:J269"/>
    <mergeCell ref="K268:K272"/>
    <mergeCell ref="E298:K298"/>
    <mergeCell ref="A301:C301"/>
    <mergeCell ref="A302:C302"/>
    <mergeCell ref="A303:C303"/>
    <mergeCell ref="A293:C293"/>
    <mergeCell ref="A294:C294"/>
    <mergeCell ref="A295:C295"/>
    <mergeCell ref="A291:C291"/>
    <mergeCell ref="A268:C272"/>
    <mergeCell ref="D270:D272"/>
    <mergeCell ref="A273:C273"/>
    <mergeCell ref="A275:C275"/>
    <mergeCell ref="A274:C274"/>
    <mergeCell ref="A285:A286"/>
    <mergeCell ref="E270:I270"/>
    <mergeCell ref="A276:A284"/>
    <mergeCell ref="A287:A289"/>
    <mergeCell ref="A292:C292"/>
    <mergeCell ref="L268:L272"/>
    <mergeCell ref="A98:A102"/>
    <mergeCell ref="Y77:Y81"/>
    <mergeCell ref="A103:A106"/>
    <mergeCell ref="A107:A113"/>
    <mergeCell ref="A115:C115"/>
    <mergeCell ref="A120:C120"/>
    <mergeCell ref="E79:M79"/>
    <mergeCell ref="Q79:U79"/>
    <mergeCell ref="O79:P79"/>
    <mergeCell ref="W77:W81"/>
    <mergeCell ref="X77:X81"/>
    <mergeCell ref="D77:U77"/>
    <mergeCell ref="D78:U78"/>
    <mergeCell ref="A116:C116"/>
    <mergeCell ref="A117:C117"/>
    <mergeCell ref="A118:C118"/>
    <mergeCell ref="A119:C119"/>
    <mergeCell ref="O157:O161"/>
    <mergeCell ref="D158:L158"/>
    <mergeCell ref="D157:L157"/>
    <mergeCell ref="A156:C156"/>
    <mergeCell ref="N121:N125"/>
    <mergeCell ref="E159:J159"/>
    <mergeCell ref="M157:M161"/>
    <mergeCell ref="N157:N161"/>
    <mergeCell ref="D122:K122"/>
    <mergeCell ref="E123:I123"/>
    <mergeCell ref="A127:C127"/>
    <mergeCell ref="A128:C128"/>
    <mergeCell ref="A143:A145"/>
    <mergeCell ref="A146:A147"/>
    <mergeCell ref="A148:A151"/>
    <mergeCell ref="A154:C154"/>
    <mergeCell ref="A155:C155"/>
    <mergeCell ref="A121:C125"/>
  </mergeCells>
  <hyperlinks>
    <hyperlink ref="A1:AH1" location="Contents!A1" display="Tab. C21 Divorces by Citizenship of Spouses - Slovak Republic, regions"/>
  </hyperlink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workbookViewId="0">
      <selection activeCell="B11" sqref="B11:B23"/>
    </sheetView>
  </sheetViews>
  <sheetFormatPr defaultRowHeight="12.75" customHeight="1" x14ac:dyDescent="0.15"/>
  <cols>
    <col min="1" max="1" width="19.28515625" style="29" bestFit="1" customWidth="1"/>
    <col min="2" max="2" width="20.42578125" style="29" customWidth="1"/>
    <col min="3" max="3" width="37.7109375" style="29" bestFit="1" customWidth="1"/>
    <col min="4" max="4" width="4.42578125" style="29" bestFit="1" customWidth="1"/>
    <col min="5" max="5" width="5.5703125" style="29" bestFit="1" customWidth="1"/>
    <col min="6" max="6" width="9" style="29" bestFit="1" customWidth="1"/>
    <col min="7" max="7" width="7.85546875" style="29" bestFit="1" customWidth="1"/>
    <col min="8" max="8" width="8.140625" style="29" customWidth="1"/>
    <col min="9" max="9" width="9.140625" style="29" customWidth="1"/>
    <col min="10" max="10" width="9" style="29" bestFit="1" customWidth="1"/>
    <col min="11" max="11" width="14.7109375" style="29" bestFit="1" customWidth="1"/>
    <col min="12" max="12" width="9" style="29" bestFit="1" customWidth="1"/>
    <col min="13" max="13" width="7.85546875" style="29" bestFit="1" customWidth="1"/>
    <col min="14" max="14" width="10.140625" style="29" bestFit="1" customWidth="1"/>
    <col min="15" max="15" width="9" style="29" bestFit="1" customWidth="1"/>
    <col min="16" max="16" width="6.7109375" style="29" bestFit="1" customWidth="1"/>
    <col min="17" max="17" width="9.7109375" style="29" customWidth="1"/>
    <col min="18" max="18" width="6.7109375" style="29" bestFit="1" customWidth="1"/>
    <col min="19" max="19" width="14.42578125" style="29" customWidth="1"/>
    <col min="20" max="20" width="8.140625" style="29" customWidth="1"/>
    <col min="21" max="21" width="7.5703125" style="29" customWidth="1"/>
    <col min="22" max="22" width="7" style="29" customWidth="1"/>
    <col min="23" max="23" width="9" style="29" customWidth="1"/>
    <col min="24" max="24" width="6.7109375" style="29" bestFit="1" customWidth="1"/>
    <col min="25" max="25" width="7.5703125" style="29" customWidth="1"/>
    <col min="26" max="16384" width="9.140625" style="29"/>
  </cols>
  <sheetData>
    <row r="1" spans="1:29" s="22" customFormat="1" ht="21" customHeight="1" x14ac:dyDescent="0.25">
      <c r="A1" s="111" t="s">
        <v>844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8"/>
      <c r="U1" s="118"/>
      <c r="V1" s="118"/>
      <c r="W1" s="118"/>
      <c r="X1" s="118"/>
      <c r="Y1" s="118"/>
    </row>
    <row r="2" spans="1:29" ht="13.5" thickBot="1" x14ac:dyDescent="0.2">
      <c r="A2" s="1" t="s">
        <v>881</v>
      </c>
    </row>
    <row r="3" spans="1:29" ht="15.75" customHeight="1" thickBot="1" x14ac:dyDescent="0.2">
      <c r="A3" s="199" t="s">
        <v>284</v>
      </c>
      <c r="B3" s="200"/>
      <c r="C3" s="200"/>
      <c r="D3" s="200"/>
      <c r="E3" s="193" t="s">
        <v>742</v>
      </c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5"/>
      <c r="W3" s="190" t="s">
        <v>686</v>
      </c>
      <c r="X3" s="190" t="s">
        <v>787</v>
      </c>
      <c r="Y3" s="190" t="s">
        <v>788</v>
      </c>
      <c r="Z3" s="190" t="s">
        <v>789</v>
      </c>
      <c r="AA3" s="190" t="s">
        <v>790</v>
      </c>
    </row>
    <row r="4" spans="1:29" ht="15.75" customHeight="1" thickBot="1" x14ac:dyDescent="0.2">
      <c r="A4" s="200"/>
      <c r="B4" s="200"/>
      <c r="C4" s="200"/>
      <c r="D4" s="200"/>
      <c r="E4" s="193" t="s">
        <v>819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5"/>
      <c r="W4" s="191"/>
      <c r="X4" s="191"/>
      <c r="Y4" s="191"/>
      <c r="Z4" s="191"/>
      <c r="AA4" s="191"/>
    </row>
    <row r="5" spans="1:29" ht="15.75" customHeight="1" thickBot="1" x14ac:dyDescent="0.2">
      <c r="A5" s="200"/>
      <c r="B5" s="200"/>
      <c r="C5" s="200"/>
      <c r="D5" s="200"/>
      <c r="E5" s="196" t="s">
        <v>686</v>
      </c>
      <c r="F5" s="173" t="s">
        <v>787</v>
      </c>
      <c r="G5" s="174"/>
      <c r="H5" s="174"/>
      <c r="I5" s="174"/>
      <c r="J5" s="174"/>
      <c r="K5" s="174"/>
      <c r="L5" s="174"/>
      <c r="M5" s="174"/>
      <c r="N5" s="175"/>
      <c r="O5" s="69" t="s">
        <v>788</v>
      </c>
      <c r="P5" s="173" t="s">
        <v>789</v>
      </c>
      <c r="Q5" s="175"/>
      <c r="R5" s="193" t="s">
        <v>790</v>
      </c>
      <c r="S5" s="194"/>
      <c r="T5" s="194"/>
      <c r="U5" s="194"/>
      <c r="V5" s="195"/>
      <c r="W5" s="191"/>
      <c r="X5" s="191"/>
      <c r="Y5" s="191"/>
      <c r="Z5" s="191"/>
      <c r="AA5" s="191"/>
    </row>
    <row r="6" spans="1:29" ht="57" customHeight="1" thickBot="1" x14ac:dyDescent="0.2">
      <c r="A6" s="200"/>
      <c r="B6" s="200"/>
      <c r="C6" s="200"/>
      <c r="D6" s="200"/>
      <c r="E6" s="201"/>
      <c r="F6" s="8" t="s">
        <v>689</v>
      </c>
      <c r="G6" s="8" t="s">
        <v>795</v>
      </c>
      <c r="H6" s="8" t="s">
        <v>863</v>
      </c>
      <c r="I6" s="8" t="s">
        <v>831</v>
      </c>
      <c r="J6" s="8" t="s">
        <v>802</v>
      </c>
      <c r="K6" s="8" t="s">
        <v>804</v>
      </c>
      <c r="L6" s="8" t="s">
        <v>871</v>
      </c>
      <c r="M6" s="8" t="s">
        <v>805</v>
      </c>
      <c r="N6" s="8" t="s">
        <v>807</v>
      </c>
      <c r="O6" s="8" t="s">
        <v>907</v>
      </c>
      <c r="P6" s="8" t="s">
        <v>862</v>
      </c>
      <c r="Q6" s="8" t="s">
        <v>913</v>
      </c>
      <c r="R6" s="8" t="s">
        <v>836</v>
      </c>
      <c r="S6" s="8" t="s">
        <v>860</v>
      </c>
      <c r="T6" s="8" t="s">
        <v>869</v>
      </c>
      <c r="U6" s="8" t="s">
        <v>955</v>
      </c>
      <c r="V6" s="8" t="s">
        <v>817</v>
      </c>
      <c r="W6" s="191"/>
      <c r="X6" s="191"/>
      <c r="Y6" s="191"/>
      <c r="Z6" s="191"/>
      <c r="AA6" s="191"/>
    </row>
    <row r="7" spans="1:29" ht="15.75" customHeight="1" thickBot="1" x14ac:dyDescent="0.2">
      <c r="A7" s="200"/>
      <c r="B7" s="200"/>
      <c r="C7" s="200"/>
      <c r="D7" s="200"/>
      <c r="E7" s="202"/>
      <c r="F7" s="49">
        <v>703</v>
      </c>
      <c r="G7" s="49">
        <v>203</v>
      </c>
      <c r="H7" s="49">
        <v>348</v>
      </c>
      <c r="I7" s="49">
        <v>440</v>
      </c>
      <c r="J7" s="49">
        <v>616</v>
      </c>
      <c r="K7" s="49">
        <v>642</v>
      </c>
      <c r="L7" s="49">
        <v>688</v>
      </c>
      <c r="M7" s="49">
        <v>643</v>
      </c>
      <c r="N7" s="49">
        <v>804</v>
      </c>
      <c r="O7" s="49">
        <v>204</v>
      </c>
      <c r="P7" s="49">
        <v>218</v>
      </c>
      <c r="Q7" s="49">
        <v>320</v>
      </c>
      <c r="R7" s="49">
        <v>51</v>
      </c>
      <c r="S7" s="49">
        <v>156</v>
      </c>
      <c r="T7" s="49">
        <v>608</v>
      </c>
      <c r="U7" s="69">
        <v>764</v>
      </c>
      <c r="V7" s="69">
        <v>704</v>
      </c>
      <c r="W7" s="192"/>
      <c r="X7" s="192"/>
      <c r="Y7" s="192"/>
      <c r="Z7" s="192"/>
      <c r="AA7" s="192"/>
    </row>
    <row r="8" spans="1:29" ht="12" thickBot="1" x14ac:dyDescent="0.2">
      <c r="A8" s="196" t="s">
        <v>786</v>
      </c>
      <c r="B8" s="197"/>
      <c r="C8" s="197"/>
      <c r="D8" s="198"/>
      <c r="E8" s="95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96"/>
      <c r="X8" s="30"/>
      <c r="Y8" s="30"/>
    </row>
    <row r="9" spans="1:29" ht="12" thickBot="1" x14ac:dyDescent="0.25">
      <c r="A9" s="101" t="s">
        <v>742</v>
      </c>
      <c r="B9" s="101" t="s">
        <v>686</v>
      </c>
      <c r="C9" s="107"/>
      <c r="D9" s="102"/>
      <c r="E9" s="14">
        <v>1227</v>
      </c>
      <c r="F9" s="85">
        <v>1198</v>
      </c>
      <c r="G9" s="85">
        <v>8</v>
      </c>
      <c r="H9" s="85">
        <v>1</v>
      </c>
      <c r="I9" s="85">
        <v>1</v>
      </c>
      <c r="J9" s="85">
        <v>1</v>
      </c>
      <c r="K9" s="85">
        <v>1</v>
      </c>
      <c r="L9" s="85">
        <v>1</v>
      </c>
      <c r="M9" s="85">
        <v>3</v>
      </c>
      <c r="N9" s="85">
        <v>3</v>
      </c>
      <c r="O9" s="85">
        <v>1</v>
      </c>
      <c r="P9" s="85">
        <v>1</v>
      </c>
      <c r="Q9" s="85">
        <v>1</v>
      </c>
      <c r="R9" s="85">
        <v>1</v>
      </c>
      <c r="S9" s="85">
        <v>1</v>
      </c>
      <c r="T9" s="85">
        <v>1</v>
      </c>
      <c r="U9" s="85">
        <v>2</v>
      </c>
      <c r="V9" s="85">
        <v>2</v>
      </c>
      <c r="W9" s="14">
        <v>1227</v>
      </c>
      <c r="X9" s="14">
        <v>1217</v>
      </c>
      <c r="Y9" s="14">
        <v>1</v>
      </c>
      <c r="Z9" s="14">
        <v>2</v>
      </c>
      <c r="AA9" s="14">
        <v>7</v>
      </c>
    </row>
    <row r="10" spans="1:29" ht="12" thickBot="1" x14ac:dyDescent="0.25">
      <c r="A10" s="159"/>
      <c r="B10" s="105" t="s">
        <v>284</v>
      </c>
      <c r="C10" s="107"/>
      <c r="D10" s="10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C10" s="43"/>
    </row>
    <row r="11" spans="1:29" ht="12" customHeight="1" thickBot="1" x14ac:dyDescent="0.2">
      <c r="A11" s="159"/>
      <c r="B11" s="101" t="s">
        <v>787</v>
      </c>
      <c r="C11" s="87" t="s">
        <v>689</v>
      </c>
      <c r="D11" s="83">
        <v>703</v>
      </c>
      <c r="E11" s="14">
        <v>1172</v>
      </c>
      <c r="F11" s="14">
        <v>1144</v>
      </c>
      <c r="G11" s="14">
        <v>8</v>
      </c>
      <c r="H11" s="14">
        <v>1</v>
      </c>
      <c r="I11" s="14">
        <v>1</v>
      </c>
      <c r="J11" s="14">
        <v>1</v>
      </c>
      <c r="K11" s="14">
        <v>1</v>
      </c>
      <c r="L11" s="14">
        <v>1</v>
      </c>
      <c r="M11" s="14">
        <v>3</v>
      </c>
      <c r="N11" s="14">
        <v>3</v>
      </c>
      <c r="O11" s="17" t="s">
        <v>0</v>
      </c>
      <c r="P11" s="14">
        <v>1</v>
      </c>
      <c r="Q11" s="14">
        <v>1</v>
      </c>
      <c r="R11" s="14">
        <v>1</v>
      </c>
      <c r="S11" s="14">
        <v>1</v>
      </c>
      <c r="T11" s="14">
        <v>1</v>
      </c>
      <c r="U11" s="14">
        <v>2</v>
      </c>
      <c r="V11" s="14">
        <v>2</v>
      </c>
      <c r="W11" s="14">
        <v>1172</v>
      </c>
      <c r="X11" s="14">
        <v>1163</v>
      </c>
      <c r="Y11" s="17" t="s">
        <v>0</v>
      </c>
      <c r="Z11" s="14">
        <v>2</v>
      </c>
      <c r="AA11" s="14">
        <v>7</v>
      </c>
      <c r="AC11" s="43"/>
    </row>
    <row r="12" spans="1:29" ht="12" customHeight="1" thickBot="1" x14ac:dyDescent="0.2">
      <c r="A12" s="159"/>
      <c r="B12" s="159"/>
      <c r="C12" s="87" t="s">
        <v>833</v>
      </c>
      <c r="D12" s="83">
        <v>70</v>
      </c>
      <c r="E12" s="14">
        <v>2</v>
      </c>
      <c r="F12" s="14">
        <v>2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7" t="s">
        <v>0</v>
      </c>
      <c r="O12" s="17" t="s">
        <v>0</v>
      </c>
      <c r="P12" s="17" t="s">
        <v>0</v>
      </c>
      <c r="Q12" s="17" t="s">
        <v>0</v>
      </c>
      <c r="R12" s="17" t="s">
        <v>0</v>
      </c>
      <c r="S12" s="17" t="s">
        <v>0</v>
      </c>
      <c r="T12" s="17" t="s">
        <v>0</v>
      </c>
      <c r="U12" s="17" t="s">
        <v>0</v>
      </c>
      <c r="V12" s="17" t="s">
        <v>0</v>
      </c>
      <c r="W12" s="14">
        <v>2</v>
      </c>
      <c r="X12" s="14">
        <v>2</v>
      </c>
      <c r="Y12" s="17" t="s">
        <v>0</v>
      </c>
      <c r="Z12" s="17" t="s">
        <v>0</v>
      </c>
      <c r="AA12" s="17" t="s">
        <v>0</v>
      </c>
      <c r="AB12" s="91"/>
      <c r="AC12" s="43"/>
    </row>
    <row r="13" spans="1:29" ht="12" customHeight="1" thickBot="1" x14ac:dyDescent="0.2">
      <c r="A13" s="159"/>
      <c r="B13" s="159"/>
      <c r="C13" s="87" t="s">
        <v>859</v>
      </c>
      <c r="D13" s="83">
        <v>56</v>
      </c>
      <c r="E13" s="14">
        <v>1</v>
      </c>
      <c r="F13" s="14">
        <v>1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7" t="s">
        <v>0</v>
      </c>
      <c r="O13" s="17" t="s">
        <v>0</v>
      </c>
      <c r="P13" s="17" t="s">
        <v>0</v>
      </c>
      <c r="Q13" s="17" t="s">
        <v>0</v>
      </c>
      <c r="R13" s="17" t="s">
        <v>0</v>
      </c>
      <c r="S13" s="17" t="s">
        <v>0</v>
      </c>
      <c r="T13" s="17" t="s">
        <v>0</v>
      </c>
      <c r="U13" s="17" t="s">
        <v>0</v>
      </c>
      <c r="V13" s="17" t="s">
        <v>0</v>
      </c>
      <c r="W13" s="14">
        <v>1</v>
      </c>
      <c r="X13" s="14">
        <v>1</v>
      </c>
      <c r="Y13" s="17" t="s">
        <v>0</v>
      </c>
      <c r="Z13" s="17" t="s">
        <v>0</v>
      </c>
      <c r="AA13" s="17" t="s">
        <v>0</v>
      </c>
      <c r="AB13" s="91"/>
      <c r="AC13" s="43"/>
    </row>
    <row r="14" spans="1:29" ht="12" customHeight="1" thickBot="1" x14ac:dyDescent="0.2">
      <c r="A14" s="159"/>
      <c r="B14" s="159"/>
      <c r="C14" s="87" t="s">
        <v>793</v>
      </c>
      <c r="D14" s="83">
        <v>100</v>
      </c>
      <c r="E14" s="14">
        <v>1</v>
      </c>
      <c r="F14" s="14">
        <v>1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7" t="s">
        <v>0</v>
      </c>
      <c r="N14" s="17" t="s">
        <v>0</v>
      </c>
      <c r="O14" s="17" t="s">
        <v>0</v>
      </c>
      <c r="P14" s="17" t="s">
        <v>0</v>
      </c>
      <c r="Q14" s="17" t="s">
        <v>0</v>
      </c>
      <c r="R14" s="17" t="s">
        <v>0</v>
      </c>
      <c r="S14" s="17" t="s">
        <v>0</v>
      </c>
      <c r="T14" s="17" t="s">
        <v>0</v>
      </c>
      <c r="U14" s="17" t="s">
        <v>0</v>
      </c>
      <c r="V14" s="17" t="s">
        <v>0</v>
      </c>
      <c r="W14" s="14">
        <v>1</v>
      </c>
      <c r="X14" s="14">
        <v>1</v>
      </c>
      <c r="Y14" s="17" t="s">
        <v>0</v>
      </c>
      <c r="Z14" s="17" t="s">
        <v>0</v>
      </c>
      <c r="AA14" s="17" t="s">
        <v>0</v>
      </c>
      <c r="AB14" s="91"/>
      <c r="AC14" s="43"/>
    </row>
    <row r="15" spans="1:29" ht="12" customHeight="1" thickBot="1" x14ac:dyDescent="0.2">
      <c r="A15" s="159"/>
      <c r="B15" s="159"/>
      <c r="C15" s="87" t="s">
        <v>795</v>
      </c>
      <c r="D15" s="83">
        <v>203</v>
      </c>
      <c r="E15" s="14">
        <v>8</v>
      </c>
      <c r="F15" s="14">
        <v>8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7" t="s">
        <v>0</v>
      </c>
      <c r="O15" s="17" t="s">
        <v>0</v>
      </c>
      <c r="P15" s="17" t="s">
        <v>0</v>
      </c>
      <c r="Q15" s="17" t="s">
        <v>0</v>
      </c>
      <c r="R15" s="17" t="s">
        <v>0</v>
      </c>
      <c r="S15" s="17" t="s">
        <v>0</v>
      </c>
      <c r="T15" s="17" t="s">
        <v>0</v>
      </c>
      <c r="U15" s="17" t="s">
        <v>0</v>
      </c>
      <c r="V15" s="17" t="s">
        <v>0</v>
      </c>
      <c r="W15" s="14">
        <v>8</v>
      </c>
      <c r="X15" s="14">
        <v>8</v>
      </c>
      <c r="Y15" s="17" t="s">
        <v>0</v>
      </c>
      <c r="Z15" s="17" t="s">
        <v>0</v>
      </c>
      <c r="AA15" s="17" t="s">
        <v>0</v>
      </c>
      <c r="AB15" s="91"/>
      <c r="AC15" s="43"/>
    </row>
    <row r="16" spans="1:29" ht="12" customHeight="1" thickBot="1" x14ac:dyDescent="0.2">
      <c r="A16" s="159"/>
      <c r="B16" s="159"/>
      <c r="C16" s="87" t="s">
        <v>796</v>
      </c>
      <c r="D16" s="83">
        <v>276</v>
      </c>
      <c r="E16" s="14">
        <v>2</v>
      </c>
      <c r="F16" s="14">
        <v>2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7" t="s">
        <v>0</v>
      </c>
      <c r="N16" s="17" t="s">
        <v>0</v>
      </c>
      <c r="O16" s="17" t="s">
        <v>0</v>
      </c>
      <c r="P16" s="17" t="s">
        <v>0</v>
      </c>
      <c r="Q16" s="17" t="s">
        <v>0</v>
      </c>
      <c r="R16" s="17" t="s">
        <v>0</v>
      </c>
      <c r="S16" s="17" t="s">
        <v>0</v>
      </c>
      <c r="T16" s="17" t="s">
        <v>0</v>
      </c>
      <c r="U16" s="17" t="s">
        <v>0</v>
      </c>
      <c r="V16" s="17" t="s">
        <v>0</v>
      </c>
      <c r="W16" s="14">
        <v>2</v>
      </c>
      <c r="X16" s="14">
        <v>2</v>
      </c>
      <c r="Y16" s="17" t="s">
        <v>0</v>
      </c>
      <c r="Z16" s="17" t="s">
        <v>0</v>
      </c>
      <c r="AA16" s="17" t="s">
        <v>0</v>
      </c>
      <c r="AB16" s="91"/>
      <c r="AC16" s="43"/>
    </row>
    <row r="17" spans="1:29" ht="12" customHeight="1" thickBot="1" x14ac:dyDescent="0.2">
      <c r="A17" s="159"/>
      <c r="B17" s="159"/>
      <c r="C17" s="87" t="s">
        <v>798</v>
      </c>
      <c r="D17" s="83">
        <v>250</v>
      </c>
      <c r="E17" s="14">
        <v>1</v>
      </c>
      <c r="F17" s="14">
        <v>1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7" t="s">
        <v>0</v>
      </c>
      <c r="N17" s="17" t="s">
        <v>0</v>
      </c>
      <c r="O17" s="17" t="s">
        <v>0</v>
      </c>
      <c r="P17" s="17" t="s">
        <v>0</v>
      </c>
      <c r="Q17" s="17" t="s">
        <v>0</v>
      </c>
      <c r="R17" s="17" t="s">
        <v>0</v>
      </c>
      <c r="S17" s="17" t="s">
        <v>0</v>
      </c>
      <c r="T17" s="17" t="s">
        <v>0</v>
      </c>
      <c r="U17" s="17" t="s">
        <v>0</v>
      </c>
      <c r="V17" s="17" t="s">
        <v>0</v>
      </c>
      <c r="W17" s="14">
        <v>1</v>
      </c>
      <c r="X17" s="14">
        <v>1</v>
      </c>
      <c r="Y17" s="17" t="s">
        <v>0</v>
      </c>
      <c r="Z17" s="17" t="s">
        <v>0</v>
      </c>
      <c r="AA17" s="17" t="s">
        <v>0</v>
      </c>
      <c r="AB17" s="91"/>
      <c r="AC17" s="43"/>
    </row>
    <row r="18" spans="1:29" ht="12" customHeight="1" thickBot="1" x14ac:dyDescent="0.2">
      <c r="A18" s="159"/>
      <c r="B18" s="159"/>
      <c r="C18" s="87" t="s">
        <v>977</v>
      </c>
      <c r="D18" s="83">
        <v>826</v>
      </c>
      <c r="E18" s="14">
        <v>2</v>
      </c>
      <c r="F18" s="14">
        <v>2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7" t="s">
        <v>0</v>
      </c>
      <c r="N18" s="17" t="s">
        <v>0</v>
      </c>
      <c r="O18" s="17" t="s">
        <v>0</v>
      </c>
      <c r="P18" s="17" t="s">
        <v>0</v>
      </c>
      <c r="Q18" s="17" t="s">
        <v>0</v>
      </c>
      <c r="R18" s="17" t="s">
        <v>0</v>
      </c>
      <c r="S18" s="17" t="s">
        <v>0</v>
      </c>
      <c r="T18" s="17" t="s">
        <v>0</v>
      </c>
      <c r="U18" s="17" t="s">
        <v>0</v>
      </c>
      <c r="V18" s="17" t="s">
        <v>0</v>
      </c>
      <c r="W18" s="14">
        <v>2</v>
      </c>
      <c r="X18" s="14">
        <v>2</v>
      </c>
      <c r="Y18" s="17" t="s">
        <v>0</v>
      </c>
      <c r="Z18" s="17" t="s">
        <v>0</v>
      </c>
      <c r="AA18" s="17" t="s">
        <v>0</v>
      </c>
      <c r="AB18" s="91"/>
      <c r="AC18" s="43"/>
    </row>
    <row r="19" spans="1:29" ht="12" customHeight="1" thickBot="1" x14ac:dyDescent="0.2">
      <c r="A19" s="159"/>
      <c r="B19" s="159"/>
      <c r="C19" s="87" t="s">
        <v>800</v>
      </c>
      <c r="D19" s="83">
        <v>191</v>
      </c>
      <c r="E19" s="14">
        <v>2</v>
      </c>
      <c r="F19" s="14">
        <v>2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7" t="s">
        <v>0</v>
      </c>
      <c r="O19" s="17" t="s">
        <v>0</v>
      </c>
      <c r="P19" s="17" t="s">
        <v>0</v>
      </c>
      <c r="Q19" s="17" t="s">
        <v>0</v>
      </c>
      <c r="R19" s="17" t="s">
        <v>0</v>
      </c>
      <c r="S19" s="17" t="s">
        <v>0</v>
      </c>
      <c r="T19" s="17" t="s">
        <v>0</v>
      </c>
      <c r="U19" s="17" t="s">
        <v>0</v>
      </c>
      <c r="V19" s="17" t="s">
        <v>0</v>
      </c>
      <c r="W19" s="14">
        <v>2</v>
      </c>
      <c r="X19" s="14">
        <v>2</v>
      </c>
      <c r="Y19" s="17" t="s">
        <v>0</v>
      </c>
      <c r="Z19" s="17" t="s">
        <v>0</v>
      </c>
      <c r="AA19" s="17" t="s">
        <v>0</v>
      </c>
      <c r="AB19" s="91"/>
      <c r="AC19" s="43"/>
    </row>
    <row r="20" spans="1:29" ht="12" customHeight="1" thickBot="1" x14ac:dyDescent="0.2">
      <c r="A20" s="159"/>
      <c r="B20" s="159"/>
      <c r="C20" s="87" t="s">
        <v>837</v>
      </c>
      <c r="D20" s="83">
        <v>428</v>
      </c>
      <c r="E20" s="14">
        <v>1</v>
      </c>
      <c r="F20" s="14">
        <v>1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7" t="s">
        <v>0</v>
      </c>
      <c r="P20" s="17" t="s">
        <v>0</v>
      </c>
      <c r="Q20" s="17" t="s">
        <v>0</v>
      </c>
      <c r="R20" s="17" t="s">
        <v>0</v>
      </c>
      <c r="S20" s="17" t="s">
        <v>0</v>
      </c>
      <c r="T20" s="17" t="s">
        <v>0</v>
      </c>
      <c r="U20" s="17" t="s">
        <v>0</v>
      </c>
      <c r="V20" s="17" t="s">
        <v>0</v>
      </c>
      <c r="W20" s="14">
        <v>1</v>
      </c>
      <c r="X20" s="14">
        <v>1</v>
      </c>
      <c r="Y20" s="17" t="s">
        <v>0</v>
      </c>
      <c r="Z20" s="17" t="s">
        <v>0</v>
      </c>
      <c r="AA20" s="17" t="s">
        <v>0</v>
      </c>
      <c r="AB20" s="91"/>
      <c r="AC20" s="43"/>
    </row>
    <row r="21" spans="1:29" ht="12" customHeight="1" thickBot="1" x14ac:dyDescent="0.2">
      <c r="A21" s="159"/>
      <c r="B21" s="159"/>
      <c r="C21" s="87" t="s">
        <v>804</v>
      </c>
      <c r="D21" s="83">
        <v>642</v>
      </c>
      <c r="E21" s="14">
        <v>2</v>
      </c>
      <c r="F21" s="14">
        <v>2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7" t="s">
        <v>0</v>
      </c>
      <c r="P21" s="17" t="s">
        <v>0</v>
      </c>
      <c r="Q21" s="17" t="s">
        <v>0</v>
      </c>
      <c r="R21" s="17" t="s">
        <v>0</v>
      </c>
      <c r="S21" s="17" t="s">
        <v>0</v>
      </c>
      <c r="T21" s="17" t="s">
        <v>0</v>
      </c>
      <c r="U21" s="17" t="s">
        <v>0</v>
      </c>
      <c r="V21" s="17" t="s">
        <v>0</v>
      </c>
      <c r="W21" s="14">
        <v>2</v>
      </c>
      <c r="X21" s="14">
        <v>2</v>
      </c>
      <c r="Y21" s="17" t="s">
        <v>0</v>
      </c>
      <c r="Z21" s="17" t="s">
        <v>0</v>
      </c>
      <c r="AA21" s="17" t="s">
        <v>0</v>
      </c>
      <c r="AB21" s="91"/>
      <c r="AC21" s="43"/>
    </row>
    <row r="22" spans="1:29" ht="12" customHeight="1" thickBot="1" x14ac:dyDescent="0.2">
      <c r="A22" s="159"/>
      <c r="B22" s="159"/>
      <c r="C22" s="87" t="s">
        <v>871</v>
      </c>
      <c r="D22" s="83">
        <v>688</v>
      </c>
      <c r="E22" s="14">
        <v>3</v>
      </c>
      <c r="F22" s="14">
        <v>3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7" t="s">
        <v>0</v>
      </c>
      <c r="O22" s="17" t="s">
        <v>0</v>
      </c>
      <c r="P22" s="17" t="s">
        <v>0</v>
      </c>
      <c r="Q22" s="17" t="s">
        <v>0</v>
      </c>
      <c r="R22" s="17" t="s">
        <v>0</v>
      </c>
      <c r="S22" s="17" t="s">
        <v>0</v>
      </c>
      <c r="T22" s="17" t="s">
        <v>0</v>
      </c>
      <c r="U22" s="17" t="s">
        <v>0</v>
      </c>
      <c r="V22" s="17" t="s">
        <v>0</v>
      </c>
      <c r="W22" s="14">
        <v>3</v>
      </c>
      <c r="X22" s="14">
        <v>3</v>
      </c>
      <c r="Y22" s="17" t="s">
        <v>0</v>
      </c>
      <c r="Z22" s="17" t="s">
        <v>0</v>
      </c>
      <c r="AA22" s="17" t="s">
        <v>0</v>
      </c>
      <c r="AB22" s="91"/>
      <c r="AC22" s="43"/>
    </row>
    <row r="23" spans="1:29" ht="12" customHeight="1" thickBot="1" x14ac:dyDescent="0.2">
      <c r="A23" s="159"/>
      <c r="B23" s="129"/>
      <c r="C23" s="87" t="s">
        <v>806</v>
      </c>
      <c r="D23" s="83">
        <v>792</v>
      </c>
      <c r="E23" s="14">
        <v>2</v>
      </c>
      <c r="F23" s="14">
        <v>2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7" t="s">
        <v>0</v>
      </c>
      <c r="N23" s="17" t="s">
        <v>0</v>
      </c>
      <c r="O23" s="17" t="s">
        <v>0</v>
      </c>
      <c r="P23" s="17" t="s">
        <v>0</v>
      </c>
      <c r="Q23" s="17" t="s">
        <v>0</v>
      </c>
      <c r="R23" s="17" t="s">
        <v>0</v>
      </c>
      <c r="S23" s="17" t="s">
        <v>0</v>
      </c>
      <c r="T23" s="17" t="s">
        <v>0</v>
      </c>
      <c r="U23" s="17" t="s">
        <v>0</v>
      </c>
      <c r="V23" s="17" t="s">
        <v>0</v>
      </c>
      <c r="W23" s="14">
        <v>2</v>
      </c>
      <c r="X23" s="14">
        <v>2</v>
      </c>
      <c r="Y23" s="17" t="s">
        <v>0</v>
      </c>
      <c r="Z23" s="17" t="s">
        <v>0</v>
      </c>
      <c r="AA23" s="17" t="s">
        <v>0</v>
      </c>
      <c r="AB23" s="91"/>
      <c r="AC23" s="43"/>
    </row>
    <row r="24" spans="1:29" ht="12" customHeight="1" thickBot="1" x14ac:dyDescent="0.2">
      <c r="A24" s="159"/>
      <c r="B24" s="101" t="s">
        <v>788</v>
      </c>
      <c r="C24" s="87" t="s">
        <v>907</v>
      </c>
      <c r="D24" s="83">
        <v>204</v>
      </c>
      <c r="E24" s="14">
        <v>1</v>
      </c>
      <c r="F24" s="17" t="s">
        <v>0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4">
        <v>1</v>
      </c>
      <c r="P24" s="17" t="s">
        <v>0</v>
      </c>
      <c r="Q24" s="17" t="s">
        <v>0</v>
      </c>
      <c r="R24" s="17" t="s">
        <v>0</v>
      </c>
      <c r="S24" s="17" t="s">
        <v>0</v>
      </c>
      <c r="T24" s="17" t="s">
        <v>0</v>
      </c>
      <c r="U24" s="17" t="s">
        <v>0</v>
      </c>
      <c r="V24" s="17" t="s">
        <v>0</v>
      </c>
      <c r="W24" s="14">
        <v>1</v>
      </c>
      <c r="X24" s="17" t="s">
        <v>0</v>
      </c>
      <c r="Y24" s="14">
        <v>1</v>
      </c>
      <c r="Z24" s="17" t="s">
        <v>0</v>
      </c>
      <c r="AA24" s="17" t="s">
        <v>0</v>
      </c>
      <c r="AB24" s="91"/>
    </row>
    <row r="25" spans="1:29" ht="12" customHeight="1" thickBot="1" x14ac:dyDescent="0.2">
      <c r="A25" s="159"/>
      <c r="B25" s="159"/>
      <c r="C25" s="87" t="s">
        <v>887</v>
      </c>
      <c r="D25" s="83">
        <v>12</v>
      </c>
      <c r="E25" s="14">
        <v>1</v>
      </c>
      <c r="F25" s="14">
        <v>1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7" t="s">
        <v>0</v>
      </c>
      <c r="M25" s="17" t="s">
        <v>0</v>
      </c>
      <c r="N25" s="17" t="s">
        <v>0</v>
      </c>
      <c r="O25" s="17" t="s">
        <v>0</v>
      </c>
      <c r="P25" s="17" t="s">
        <v>0</v>
      </c>
      <c r="Q25" s="17" t="s">
        <v>0</v>
      </c>
      <c r="R25" s="17" t="s">
        <v>0</v>
      </c>
      <c r="S25" s="17" t="s">
        <v>0</v>
      </c>
      <c r="T25" s="17" t="s">
        <v>0</v>
      </c>
      <c r="U25" s="17" t="s">
        <v>0</v>
      </c>
      <c r="V25" s="17" t="s">
        <v>0</v>
      </c>
      <c r="W25" s="14">
        <v>1</v>
      </c>
      <c r="X25" s="14">
        <v>1</v>
      </c>
      <c r="Y25" s="17" t="s">
        <v>0</v>
      </c>
      <c r="Z25" s="17" t="s">
        <v>0</v>
      </c>
      <c r="AA25" s="17" t="s">
        <v>0</v>
      </c>
      <c r="AB25" s="91"/>
    </row>
    <row r="26" spans="1:29" ht="12" customHeight="1" thickBot="1" x14ac:dyDescent="0.2">
      <c r="A26" s="159"/>
      <c r="B26" s="159"/>
      <c r="C26" s="87" t="s">
        <v>808</v>
      </c>
      <c r="D26" s="83">
        <v>818</v>
      </c>
      <c r="E26" s="14">
        <v>3</v>
      </c>
      <c r="F26" s="14">
        <v>3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7" t="s">
        <v>0</v>
      </c>
      <c r="N26" s="17" t="s">
        <v>0</v>
      </c>
      <c r="O26" s="17" t="s">
        <v>0</v>
      </c>
      <c r="P26" s="17" t="s">
        <v>0</v>
      </c>
      <c r="Q26" s="17" t="s">
        <v>0</v>
      </c>
      <c r="R26" s="17" t="s">
        <v>0</v>
      </c>
      <c r="S26" s="17" t="s">
        <v>0</v>
      </c>
      <c r="T26" s="17" t="s">
        <v>0</v>
      </c>
      <c r="U26" s="17" t="s">
        <v>0</v>
      </c>
      <c r="V26" s="17" t="s">
        <v>0</v>
      </c>
      <c r="W26" s="14">
        <v>3</v>
      </c>
      <c r="X26" s="14">
        <v>3</v>
      </c>
      <c r="Y26" s="17" t="s">
        <v>0</v>
      </c>
      <c r="Z26" s="17" t="s">
        <v>0</v>
      </c>
      <c r="AA26" s="17" t="s">
        <v>0</v>
      </c>
      <c r="AB26" s="91"/>
    </row>
    <row r="27" spans="1:29" ht="12" customHeight="1" thickBot="1" x14ac:dyDescent="0.2">
      <c r="A27" s="159"/>
      <c r="B27" s="159"/>
      <c r="C27" s="87" t="s">
        <v>809</v>
      </c>
      <c r="D27" s="83">
        <v>566</v>
      </c>
      <c r="E27" s="14">
        <v>2</v>
      </c>
      <c r="F27" s="14">
        <v>2</v>
      </c>
      <c r="G27" s="17" t="s">
        <v>0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7" t="s">
        <v>0</v>
      </c>
      <c r="N27" s="17" t="s">
        <v>0</v>
      </c>
      <c r="O27" s="17" t="s">
        <v>0</v>
      </c>
      <c r="P27" s="17" t="s">
        <v>0</v>
      </c>
      <c r="Q27" s="17" t="s">
        <v>0</v>
      </c>
      <c r="R27" s="17" t="s">
        <v>0</v>
      </c>
      <c r="S27" s="17" t="s">
        <v>0</v>
      </c>
      <c r="T27" s="17" t="s">
        <v>0</v>
      </c>
      <c r="U27" s="17" t="s">
        <v>0</v>
      </c>
      <c r="V27" s="17" t="s">
        <v>0</v>
      </c>
      <c r="W27" s="14">
        <v>2</v>
      </c>
      <c r="X27" s="14">
        <v>2</v>
      </c>
      <c r="Y27" s="17" t="s">
        <v>0</v>
      </c>
      <c r="Z27" s="17" t="s">
        <v>0</v>
      </c>
      <c r="AA27" s="17" t="s">
        <v>0</v>
      </c>
      <c r="AB27" s="91"/>
    </row>
    <row r="28" spans="1:29" ht="12" customHeight="1" thickBot="1" x14ac:dyDescent="0.2">
      <c r="A28" s="159"/>
      <c r="B28" s="129"/>
      <c r="C28" s="87" t="s">
        <v>810</v>
      </c>
      <c r="D28" s="83">
        <v>788</v>
      </c>
      <c r="E28" s="14">
        <v>1</v>
      </c>
      <c r="F28" s="14">
        <v>1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  <c r="N28" s="17" t="s">
        <v>0</v>
      </c>
      <c r="O28" s="17" t="s">
        <v>0</v>
      </c>
      <c r="P28" s="17" t="s">
        <v>0</v>
      </c>
      <c r="Q28" s="17" t="s">
        <v>0</v>
      </c>
      <c r="R28" s="17" t="s">
        <v>0</v>
      </c>
      <c r="S28" s="17" t="s">
        <v>0</v>
      </c>
      <c r="T28" s="17" t="s">
        <v>0</v>
      </c>
      <c r="U28" s="17" t="s">
        <v>0</v>
      </c>
      <c r="V28" s="17" t="s">
        <v>0</v>
      </c>
      <c r="W28" s="14">
        <v>1</v>
      </c>
      <c r="X28" s="14">
        <v>1</v>
      </c>
      <c r="Y28" s="17" t="s">
        <v>0</v>
      </c>
      <c r="Z28" s="17" t="s">
        <v>0</v>
      </c>
      <c r="AA28" s="17" t="s">
        <v>0</v>
      </c>
      <c r="AB28" s="91"/>
    </row>
    <row r="29" spans="1:29" ht="12" customHeight="1" thickBot="1" x14ac:dyDescent="0.2">
      <c r="A29" s="159"/>
      <c r="B29" s="101" t="s">
        <v>789</v>
      </c>
      <c r="C29" s="87" t="s">
        <v>861</v>
      </c>
      <c r="D29" s="83">
        <v>170</v>
      </c>
      <c r="E29" s="14">
        <v>1</v>
      </c>
      <c r="F29" s="14">
        <v>1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7" t="s">
        <v>0</v>
      </c>
      <c r="N29" s="17" t="s">
        <v>0</v>
      </c>
      <c r="O29" s="17" t="s">
        <v>0</v>
      </c>
      <c r="P29" s="17" t="s">
        <v>0</v>
      </c>
      <c r="Q29" s="17" t="s">
        <v>0</v>
      </c>
      <c r="R29" s="17" t="s">
        <v>0</v>
      </c>
      <c r="S29" s="17" t="s">
        <v>0</v>
      </c>
      <c r="T29" s="17" t="s">
        <v>0</v>
      </c>
      <c r="U29" s="17" t="s">
        <v>0</v>
      </c>
      <c r="V29" s="17" t="s">
        <v>0</v>
      </c>
      <c r="W29" s="14">
        <v>1</v>
      </c>
      <c r="X29" s="14">
        <v>1</v>
      </c>
      <c r="Y29" s="17" t="s">
        <v>0</v>
      </c>
      <c r="Z29" s="17" t="s">
        <v>0</v>
      </c>
      <c r="AA29" s="17" t="s">
        <v>0</v>
      </c>
      <c r="AB29" s="91"/>
    </row>
    <row r="30" spans="1:29" ht="12" customHeight="1" thickBot="1" x14ac:dyDescent="0.2">
      <c r="A30" s="159"/>
      <c r="B30" s="159"/>
      <c r="C30" s="87" t="s">
        <v>820</v>
      </c>
      <c r="D30" s="83">
        <v>192</v>
      </c>
      <c r="E30" s="14">
        <v>2</v>
      </c>
      <c r="F30" s="14">
        <v>2</v>
      </c>
      <c r="G30" s="17" t="s">
        <v>0</v>
      </c>
      <c r="H30" s="17" t="s">
        <v>0</v>
      </c>
      <c r="I30" s="17" t="s">
        <v>0</v>
      </c>
      <c r="J30" s="17" t="s">
        <v>0</v>
      </c>
      <c r="K30" s="17" t="s">
        <v>0</v>
      </c>
      <c r="L30" s="17" t="s">
        <v>0</v>
      </c>
      <c r="M30" s="17" t="s">
        <v>0</v>
      </c>
      <c r="N30" s="17" t="s">
        <v>0</v>
      </c>
      <c r="O30" s="17" t="s">
        <v>0</v>
      </c>
      <c r="P30" s="17" t="s">
        <v>0</v>
      </c>
      <c r="Q30" s="17" t="s">
        <v>0</v>
      </c>
      <c r="R30" s="17" t="s">
        <v>0</v>
      </c>
      <c r="S30" s="17" t="s">
        <v>0</v>
      </c>
      <c r="T30" s="17" t="s">
        <v>0</v>
      </c>
      <c r="U30" s="17" t="s">
        <v>0</v>
      </c>
      <c r="V30" s="17" t="s">
        <v>0</v>
      </c>
      <c r="W30" s="14">
        <v>2</v>
      </c>
      <c r="X30" s="14">
        <v>2</v>
      </c>
      <c r="Y30" s="17" t="s">
        <v>0</v>
      </c>
      <c r="Z30" s="17" t="s">
        <v>0</v>
      </c>
      <c r="AA30" s="17" t="s">
        <v>0</v>
      </c>
      <c r="AB30" s="91"/>
    </row>
    <row r="31" spans="1:29" ht="12" customHeight="1" thickBot="1" x14ac:dyDescent="0.2">
      <c r="A31" s="159"/>
      <c r="B31" s="159"/>
      <c r="C31" s="87" t="s">
        <v>827</v>
      </c>
      <c r="D31" s="83">
        <v>484</v>
      </c>
      <c r="E31" s="14">
        <v>2</v>
      </c>
      <c r="F31" s="14">
        <v>2</v>
      </c>
      <c r="G31" s="17" t="s">
        <v>0</v>
      </c>
      <c r="H31" s="17" t="s">
        <v>0</v>
      </c>
      <c r="I31" s="17" t="s">
        <v>0</v>
      </c>
      <c r="J31" s="17" t="s">
        <v>0</v>
      </c>
      <c r="K31" s="17" t="s">
        <v>0</v>
      </c>
      <c r="L31" s="17" t="s">
        <v>0</v>
      </c>
      <c r="M31" s="17" t="s">
        <v>0</v>
      </c>
      <c r="N31" s="17" t="s">
        <v>0</v>
      </c>
      <c r="O31" s="17" t="s">
        <v>0</v>
      </c>
      <c r="P31" s="17" t="s">
        <v>0</v>
      </c>
      <c r="Q31" s="17" t="s">
        <v>0</v>
      </c>
      <c r="R31" s="17" t="s">
        <v>0</v>
      </c>
      <c r="S31" s="17" t="s">
        <v>0</v>
      </c>
      <c r="T31" s="17" t="s">
        <v>0</v>
      </c>
      <c r="U31" s="17" t="s">
        <v>0</v>
      </c>
      <c r="V31" s="17" t="s">
        <v>0</v>
      </c>
      <c r="W31" s="14">
        <v>2</v>
      </c>
      <c r="X31" s="14">
        <v>2</v>
      </c>
      <c r="Y31" s="17" t="s">
        <v>0</v>
      </c>
      <c r="Z31" s="17" t="s">
        <v>0</v>
      </c>
      <c r="AA31" s="17" t="s">
        <v>0</v>
      </c>
      <c r="AB31" s="91"/>
    </row>
    <row r="32" spans="1:29" ht="12" customHeight="1" thickBot="1" x14ac:dyDescent="0.2">
      <c r="A32" s="159"/>
      <c r="B32" s="129"/>
      <c r="C32" s="87" t="s">
        <v>813</v>
      </c>
      <c r="D32" s="83">
        <v>840</v>
      </c>
      <c r="E32" s="14">
        <v>3</v>
      </c>
      <c r="F32" s="14">
        <v>3</v>
      </c>
      <c r="G32" s="17" t="s">
        <v>0</v>
      </c>
      <c r="H32" s="17" t="s">
        <v>0</v>
      </c>
      <c r="I32" s="17" t="s">
        <v>0</v>
      </c>
      <c r="J32" s="17" t="s">
        <v>0</v>
      </c>
      <c r="K32" s="17" t="s">
        <v>0</v>
      </c>
      <c r="L32" s="17" t="s">
        <v>0</v>
      </c>
      <c r="M32" s="17" t="s">
        <v>0</v>
      </c>
      <c r="N32" s="17" t="s">
        <v>0</v>
      </c>
      <c r="O32" s="17" t="s">
        <v>0</v>
      </c>
      <c r="P32" s="17" t="s">
        <v>0</v>
      </c>
      <c r="Q32" s="17" t="s">
        <v>0</v>
      </c>
      <c r="R32" s="17" t="s">
        <v>0</v>
      </c>
      <c r="S32" s="17" t="s">
        <v>0</v>
      </c>
      <c r="T32" s="17" t="s">
        <v>0</v>
      </c>
      <c r="U32" s="17" t="s">
        <v>0</v>
      </c>
      <c r="V32" s="17" t="s">
        <v>0</v>
      </c>
      <c r="W32" s="14">
        <v>3</v>
      </c>
      <c r="X32" s="14">
        <v>3</v>
      </c>
      <c r="Y32" s="17" t="s">
        <v>0</v>
      </c>
      <c r="Z32" s="17" t="s">
        <v>0</v>
      </c>
      <c r="AA32" s="17" t="s">
        <v>0</v>
      </c>
      <c r="AB32" s="91"/>
    </row>
    <row r="33" spans="1:28" ht="12" customHeight="1" thickBot="1" x14ac:dyDescent="0.2">
      <c r="A33" s="159"/>
      <c r="B33" s="101" t="s">
        <v>790</v>
      </c>
      <c r="C33" s="87" t="s">
        <v>836</v>
      </c>
      <c r="D33" s="83">
        <v>51</v>
      </c>
      <c r="E33" s="14">
        <v>1</v>
      </c>
      <c r="F33" s="14">
        <v>1</v>
      </c>
      <c r="G33" s="17" t="s">
        <v>0</v>
      </c>
      <c r="H33" s="17" t="s">
        <v>0</v>
      </c>
      <c r="I33" s="17" t="s">
        <v>0</v>
      </c>
      <c r="J33" s="17" t="s">
        <v>0</v>
      </c>
      <c r="K33" s="17" t="s">
        <v>0</v>
      </c>
      <c r="L33" s="17" t="s">
        <v>0</v>
      </c>
      <c r="M33" s="17" t="s">
        <v>0</v>
      </c>
      <c r="N33" s="17" t="s">
        <v>0</v>
      </c>
      <c r="O33" s="17" t="s">
        <v>0</v>
      </c>
      <c r="P33" s="17" t="s">
        <v>0</v>
      </c>
      <c r="Q33" s="17" t="s">
        <v>0</v>
      </c>
      <c r="R33" s="17" t="s">
        <v>0</v>
      </c>
      <c r="S33" s="17" t="s">
        <v>0</v>
      </c>
      <c r="T33" s="17" t="s">
        <v>0</v>
      </c>
      <c r="U33" s="17" t="s">
        <v>0</v>
      </c>
      <c r="V33" s="17" t="s">
        <v>0</v>
      </c>
      <c r="W33" s="14">
        <v>1</v>
      </c>
      <c r="X33" s="14">
        <v>1</v>
      </c>
      <c r="Y33" s="17" t="s">
        <v>0</v>
      </c>
      <c r="Z33" s="17" t="s">
        <v>0</v>
      </c>
      <c r="AA33" s="17" t="s">
        <v>0</v>
      </c>
      <c r="AB33" s="91"/>
    </row>
    <row r="34" spans="1:28" ht="12" customHeight="1" thickBot="1" x14ac:dyDescent="0.2">
      <c r="A34" s="159"/>
      <c r="B34" s="159"/>
      <c r="C34" s="87" t="s">
        <v>860</v>
      </c>
      <c r="D34" s="83">
        <v>156</v>
      </c>
      <c r="E34" s="14">
        <v>1</v>
      </c>
      <c r="F34" s="14">
        <v>1</v>
      </c>
      <c r="G34" s="17" t="s">
        <v>0</v>
      </c>
      <c r="H34" s="17" t="s">
        <v>0</v>
      </c>
      <c r="I34" s="17" t="s">
        <v>0</v>
      </c>
      <c r="J34" s="17" t="s">
        <v>0</v>
      </c>
      <c r="K34" s="17" t="s">
        <v>0</v>
      </c>
      <c r="L34" s="17" t="s">
        <v>0</v>
      </c>
      <c r="M34" s="17" t="s">
        <v>0</v>
      </c>
      <c r="N34" s="17" t="s">
        <v>0</v>
      </c>
      <c r="O34" s="17" t="s">
        <v>0</v>
      </c>
      <c r="P34" s="17" t="s">
        <v>0</v>
      </c>
      <c r="Q34" s="17" t="s">
        <v>0</v>
      </c>
      <c r="R34" s="17" t="s">
        <v>0</v>
      </c>
      <c r="S34" s="17" t="s">
        <v>0</v>
      </c>
      <c r="T34" s="17" t="s">
        <v>0</v>
      </c>
      <c r="U34" s="17" t="s">
        <v>0</v>
      </c>
      <c r="V34" s="17" t="s">
        <v>0</v>
      </c>
      <c r="W34" s="14">
        <v>1</v>
      </c>
      <c r="X34" s="14">
        <v>1</v>
      </c>
      <c r="Y34" s="17" t="s">
        <v>0</v>
      </c>
      <c r="Z34" s="17" t="s">
        <v>0</v>
      </c>
      <c r="AA34" s="17" t="s">
        <v>0</v>
      </c>
      <c r="AB34" s="91"/>
    </row>
    <row r="35" spans="1:28" ht="12" customHeight="1" thickBot="1" x14ac:dyDescent="0.2">
      <c r="A35" s="159"/>
      <c r="B35" s="159"/>
      <c r="C35" s="87" t="s">
        <v>864</v>
      </c>
      <c r="D35" s="83">
        <v>376</v>
      </c>
      <c r="E35" s="14">
        <v>2</v>
      </c>
      <c r="F35" s="14">
        <v>2</v>
      </c>
      <c r="G35" s="17" t="s">
        <v>0</v>
      </c>
      <c r="H35" s="17" t="s">
        <v>0</v>
      </c>
      <c r="I35" s="17" t="s">
        <v>0</v>
      </c>
      <c r="J35" s="17" t="s">
        <v>0</v>
      </c>
      <c r="K35" s="17" t="s">
        <v>0</v>
      </c>
      <c r="L35" s="17" t="s">
        <v>0</v>
      </c>
      <c r="M35" s="17" t="s">
        <v>0</v>
      </c>
      <c r="N35" s="17" t="s">
        <v>0</v>
      </c>
      <c r="O35" s="17" t="s">
        <v>0</v>
      </c>
      <c r="P35" s="17" t="s">
        <v>0</v>
      </c>
      <c r="Q35" s="17" t="s">
        <v>0</v>
      </c>
      <c r="R35" s="17" t="s">
        <v>0</v>
      </c>
      <c r="S35" s="17" t="s">
        <v>0</v>
      </c>
      <c r="T35" s="17" t="s">
        <v>0</v>
      </c>
      <c r="U35" s="17" t="s">
        <v>0</v>
      </c>
      <c r="V35" s="17" t="s">
        <v>0</v>
      </c>
      <c r="W35" s="14">
        <v>2</v>
      </c>
      <c r="X35" s="14">
        <v>2</v>
      </c>
      <c r="Y35" s="17" t="s">
        <v>0</v>
      </c>
      <c r="Z35" s="17" t="s">
        <v>0</v>
      </c>
      <c r="AA35" s="17" t="s">
        <v>0</v>
      </c>
      <c r="AB35" s="91"/>
    </row>
    <row r="36" spans="1:28" ht="12" customHeight="1" thickBot="1" x14ac:dyDescent="0.2">
      <c r="A36" s="159"/>
      <c r="B36" s="159"/>
      <c r="C36" s="87" t="s">
        <v>815</v>
      </c>
      <c r="D36" s="83">
        <v>356</v>
      </c>
      <c r="E36" s="14">
        <v>2</v>
      </c>
      <c r="F36" s="14">
        <v>2</v>
      </c>
      <c r="G36" s="17" t="s">
        <v>0</v>
      </c>
      <c r="H36" s="17" t="s">
        <v>0</v>
      </c>
      <c r="I36" s="17" t="s">
        <v>0</v>
      </c>
      <c r="J36" s="17" t="s">
        <v>0</v>
      </c>
      <c r="K36" s="17" t="s">
        <v>0</v>
      </c>
      <c r="L36" s="17" t="s">
        <v>0</v>
      </c>
      <c r="M36" s="17" t="s">
        <v>0</v>
      </c>
      <c r="N36" s="17" t="s">
        <v>0</v>
      </c>
      <c r="O36" s="17" t="s">
        <v>0</v>
      </c>
      <c r="P36" s="17" t="s">
        <v>0</v>
      </c>
      <c r="Q36" s="17" t="s">
        <v>0</v>
      </c>
      <c r="R36" s="17" t="s">
        <v>0</v>
      </c>
      <c r="S36" s="17" t="s">
        <v>0</v>
      </c>
      <c r="T36" s="17" t="s">
        <v>0</v>
      </c>
      <c r="U36" s="17" t="s">
        <v>0</v>
      </c>
      <c r="V36" s="17" t="s">
        <v>0</v>
      </c>
      <c r="W36" s="14">
        <v>2</v>
      </c>
      <c r="X36" s="14">
        <v>2</v>
      </c>
      <c r="Y36" s="17" t="s">
        <v>0</v>
      </c>
      <c r="Z36" s="17" t="s">
        <v>0</v>
      </c>
      <c r="AA36" s="17" t="s">
        <v>0</v>
      </c>
      <c r="AB36" s="91"/>
    </row>
    <row r="37" spans="1:28" ht="12" customHeight="1" thickBot="1" x14ac:dyDescent="0.2">
      <c r="A37" s="159"/>
      <c r="B37" s="159"/>
      <c r="C37" s="87" t="s">
        <v>921</v>
      </c>
      <c r="D37" s="83">
        <v>400</v>
      </c>
      <c r="E37" s="14">
        <v>1</v>
      </c>
      <c r="F37" s="14">
        <v>1</v>
      </c>
      <c r="G37" s="17" t="s">
        <v>0</v>
      </c>
      <c r="H37" s="17" t="s">
        <v>0</v>
      </c>
      <c r="I37" s="17" t="s">
        <v>0</v>
      </c>
      <c r="J37" s="17" t="s">
        <v>0</v>
      </c>
      <c r="K37" s="17" t="s">
        <v>0</v>
      </c>
      <c r="L37" s="17" t="s">
        <v>0</v>
      </c>
      <c r="M37" s="17" t="s">
        <v>0</v>
      </c>
      <c r="N37" s="17" t="s">
        <v>0</v>
      </c>
      <c r="O37" s="17" t="s">
        <v>0</v>
      </c>
      <c r="P37" s="17" t="s">
        <v>0</v>
      </c>
      <c r="Q37" s="17" t="s">
        <v>0</v>
      </c>
      <c r="R37" s="17" t="s">
        <v>0</v>
      </c>
      <c r="S37" s="17" t="s">
        <v>0</v>
      </c>
      <c r="T37" s="17" t="s">
        <v>0</v>
      </c>
      <c r="U37" s="17" t="s">
        <v>0</v>
      </c>
      <c r="V37" s="17" t="s">
        <v>0</v>
      </c>
      <c r="W37" s="14">
        <v>1</v>
      </c>
      <c r="X37" s="14">
        <v>1</v>
      </c>
      <c r="Y37" s="17" t="s">
        <v>0</v>
      </c>
      <c r="Z37" s="17" t="s">
        <v>0</v>
      </c>
      <c r="AA37" s="17" t="s">
        <v>0</v>
      </c>
      <c r="AB37" s="91"/>
    </row>
    <row r="38" spans="1:28" ht="12" customHeight="1" thickBot="1" x14ac:dyDescent="0.2">
      <c r="A38" s="159"/>
      <c r="B38" s="159"/>
      <c r="C38" s="87" t="s">
        <v>825</v>
      </c>
      <c r="D38" s="83">
        <v>760</v>
      </c>
      <c r="E38" s="14">
        <v>1</v>
      </c>
      <c r="F38" s="14">
        <v>1</v>
      </c>
      <c r="G38" s="17" t="s">
        <v>0</v>
      </c>
      <c r="H38" s="17" t="s">
        <v>0</v>
      </c>
      <c r="I38" s="17" t="s">
        <v>0</v>
      </c>
      <c r="J38" s="17" t="s">
        <v>0</v>
      </c>
      <c r="K38" s="17" t="s">
        <v>0</v>
      </c>
      <c r="L38" s="17" t="s">
        <v>0</v>
      </c>
      <c r="M38" s="17" t="s">
        <v>0</v>
      </c>
      <c r="N38" s="17" t="s">
        <v>0</v>
      </c>
      <c r="O38" s="17" t="s">
        <v>0</v>
      </c>
      <c r="P38" s="17" t="s">
        <v>0</v>
      </c>
      <c r="Q38" s="17" t="s">
        <v>0</v>
      </c>
      <c r="R38" s="17" t="s">
        <v>0</v>
      </c>
      <c r="S38" s="17" t="s">
        <v>0</v>
      </c>
      <c r="T38" s="17" t="s">
        <v>0</v>
      </c>
      <c r="U38" s="17" t="s">
        <v>0</v>
      </c>
      <c r="V38" s="17" t="s">
        <v>0</v>
      </c>
      <c r="W38" s="14">
        <v>1</v>
      </c>
      <c r="X38" s="14">
        <v>1</v>
      </c>
      <c r="Y38" s="17" t="s">
        <v>0</v>
      </c>
      <c r="Z38" s="17" t="s">
        <v>0</v>
      </c>
      <c r="AA38" s="17" t="s">
        <v>0</v>
      </c>
      <c r="AB38" s="91"/>
    </row>
    <row r="39" spans="1:28" ht="12" customHeight="1" thickBot="1" x14ac:dyDescent="0.2">
      <c r="A39" s="159"/>
      <c r="B39" s="129"/>
      <c r="C39" s="87" t="s">
        <v>817</v>
      </c>
      <c r="D39" s="83">
        <v>704</v>
      </c>
      <c r="E39" s="14">
        <v>3</v>
      </c>
      <c r="F39" s="14">
        <v>3</v>
      </c>
      <c r="G39" s="17" t="s">
        <v>0</v>
      </c>
      <c r="H39" s="17" t="s">
        <v>0</v>
      </c>
      <c r="I39" s="17" t="s">
        <v>0</v>
      </c>
      <c r="J39" s="17" t="s">
        <v>0</v>
      </c>
      <c r="K39" s="17" t="s">
        <v>0</v>
      </c>
      <c r="L39" s="17" t="s">
        <v>0</v>
      </c>
      <c r="M39" s="17" t="s">
        <v>0</v>
      </c>
      <c r="N39" s="17" t="s">
        <v>0</v>
      </c>
      <c r="O39" s="17" t="s">
        <v>0</v>
      </c>
      <c r="P39" s="17" t="s">
        <v>0</v>
      </c>
      <c r="Q39" s="17" t="s">
        <v>0</v>
      </c>
      <c r="R39" s="17" t="s">
        <v>0</v>
      </c>
      <c r="S39" s="17" t="s">
        <v>0</v>
      </c>
      <c r="T39" s="17" t="s">
        <v>0</v>
      </c>
      <c r="U39" s="17" t="s">
        <v>0</v>
      </c>
      <c r="V39" s="17" t="s">
        <v>0</v>
      </c>
      <c r="W39" s="14">
        <v>3</v>
      </c>
      <c r="X39" s="14">
        <v>3</v>
      </c>
      <c r="Y39" s="17" t="s">
        <v>0</v>
      </c>
      <c r="Z39" s="17" t="s">
        <v>0</v>
      </c>
      <c r="AA39" s="17" t="s">
        <v>0</v>
      </c>
      <c r="AB39" s="91"/>
    </row>
    <row r="40" spans="1:28" ht="12" customHeight="1" thickBot="1" x14ac:dyDescent="0.2">
      <c r="A40" s="159"/>
      <c r="B40" s="87" t="s">
        <v>877</v>
      </c>
      <c r="C40" s="87" t="s">
        <v>818</v>
      </c>
      <c r="D40" s="83">
        <v>36</v>
      </c>
      <c r="E40" s="14">
        <v>1</v>
      </c>
      <c r="F40" s="14">
        <v>1</v>
      </c>
      <c r="G40" s="17" t="s">
        <v>0</v>
      </c>
      <c r="H40" s="17" t="s">
        <v>0</v>
      </c>
      <c r="I40" s="17" t="s">
        <v>0</v>
      </c>
      <c r="J40" s="17" t="s">
        <v>0</v>
      </c>
      <c r="K40" s="17" t="s">
        <v>0</v>
      </c>
      <c r="L40" s="17" t="s">
        <v>0</v>
      </c>
      <c r="M40" s="17" t="s">
        <v>0</v>
      </c>
      <c r="N40" s="17" t="s">
        <v>0</v>
      </c>
      <c r="O40" s="17" t="s">
        <v>0</v>
      </c>
      <c r="P40" s="17" t="s">
        <v>0</v>
      </c>
      <c r="Q40" s="17" t="s">
        <v>0</v>
      </c>
      <c r="R40" s="17" t="s">
        <v>0</v>
      </c>
      <c r="S40" s="17" t="s">
        <v>0</v>
      </c>
      <c r="T40" s="17" t="s">
        <v>0</v>
      </c>
      <c r="U40" s="17" t="s">
        <v>0</v>
      </c>
      <c r="V40" s="17" t="s">
        <v>0</v>
      </c>
      <c r="W40" s="14">
        <v>1</v>
      </c>
      <c r="X40" s="14">
        <v>1</v>
      </c>
      <c r="Y40" s="17" t="s">
        <v>0</v>
      </c>
      <c r="Z40" s="17" t="s">
        <v>0</v>
      </c>
      <c r="AA40" s="17" t="s">
        <v>0</v>
      </c>
      <c r="AB40" s="91"/>
    </row>
    <row r="41" spans="1:28" ht="12" customHeight="1" thickBot="1" x14ac:dyDescent="0.25">
      <c r="A41" s="159"/>
      <c r="B41" s="105" t="s">
        <v>284</v>
      </c>
      <c r="C41" s="107"/>
      <c r="D41" s="102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</row>
    <row r="42" spans="1:28" ht="12" customHeight="1" thickBot="1" x14ac:dyDescent="0.25">
      <c r="A42" s="159"/>
      <c r="B42" s="101" t="s">
        <v>787</v>
      </c>
      <c r="C42" s="107"/>
      <c r="D42" s="102"/>
      <c r="E42" s="14">
        <v>1199</v>
      </c>
      <c r="F42" s="14">
        <v>1171</v>
      </c>
      <c r="G42" s="14">
        <v>8</v>
      </c>
      <c r="H42" s="14">
        <v>1</v>
      </c>
      <c r="I42" s="14">
        <v>1</v>
      </c>
      <c r="J42" s="14">
        <v>1</v>
      </c>
      <c r="K42" s="14">
        <v>1</v>
      </c>
      <c r="L42" s="14">
        <v>1</v>
      </c>
      <c r="M42" s="14">
        <v>3</v>
      </c>
      <c r="N42" s="14">
        <v>3</v>
      </c>
      <c r="O42" s="17" t="s">
        <v>0</v>
      </c>
      <c r="P42" s="14">
        <v>1</v>
      </c>
      <c r="Q42" s="14">
        <v>1</v>
      </c>
      <c r="R42" s="14">
        <v>1</v>
      </c>
      <c r="S42" s="14">
        <v>1</v>
      </c>
      <c r="T42" s="14">
        <v>1</v>
      </c>
      <c r="U42" s="14">
        <v>2</v>
      </c>
      <c r="V42" s="14">
        <v>2</v>
      </c>
      <c r="W42" s="14">
        <v>1199</v>
      </c>
      <c r="X42" s="14">
        <v>1190</v>
      </c>
      <c r="Y42" s="17" t="s">
        <v>0</v>
      </c>
      <c r="Z42" s="14">
        <v>2</v>
      </c>
      <c r="AA42" s="14">
        <v>7</v>
      </c>
    </row>
    <row r="43" spans="1:28" ht="12" customHeight="1" thickBot="1" x14ac:dyDescent="0.25">
      <c r="A43" s="159"/>
      <c r="B43" s="101" t="s">
        <v>788</v>
      </c>
      <c r="C43" s="107"/>
      <c r="D43" s="102"/>
      <c r="E43" s="14">
        <v>8</v>
      </c>
      <c r="F43" s="14">
        <v>7</v>
      </c>
      <c r="G43" s="17" t="s">
        <v>0</v>
      </c>
      <c r="H43" s="17" t="s">
        <v>0</v>
      </c>
      <c r="I43" s="17" t="s">
        <v>0</v>
      </c>
      <c r="J43" s="17" t="s">
        <v>0</v>
      </c>
      <c r="K43" s="17" t="s">
        <v>0</v>
      </c>
      <c r="L43" s="17" t="s">
        <v>0</v>
      </c>
      <c r="M43" s="17" t="s">
        <v>0</v>
      </c>
      <c r="N43" s="17" t="s">
        <v>0</v>
      </c>
      <c r="O43" s="14">
        <v>1</v>
      </c>
      <c r="P43" s="17" t="s">
        <v>0</v>
      </c>
      <c r="Q43" s="17" t="s">
        <v>0</v>
      </c>
      <c r="R43" s="17" t="s">
        <v>0</v>
      </c>
      <c r="S43" s="17" t="s">
        <v>0</v>
      </c>
      <c r="T43" s="17" t="s">
        <v>0</v>
      </c>
      <c r="U43" s="17" t="s">
        <v>0</v>
      </c>
      <c r="V43" s="17" t="s">
        <v>0</v>
      </c>
      <c r="W43" s="14">
        <v>8</v>
      </c>
      <c r="X43" s="14">
        <v>7</v>
      </c>
      <c r="Y43" s="14">
        <v>1</v>
      </c>
      <c r="Z43" s="17" t="s">
        <v>0</v>
      </c>
      <c r="AA43" s="17" t="s">
        <v>0</v>
      </c>
    </row>
    <row r="44" spans="1:28" ht="12" customHeight="1" thickBot="1" x14ac:dyDescent="0.25">
      <c r="A44" s="159"/>
      <c r="B44" s="101" t="s">
        <v>789</v>
      </c>
      <c r="C44" s="107"/>
      <c r="D44" s="102"/>
      <c r="E44" s="14">
        <v>8</v>
      </c>
      <c r="F44" s="14">
        <v>8</v>
      </c>
      <c r="G44" s="17" t="s">
        <v>0</v>
      </c>
      <c r="H44" s="17" t="s">
        <v>0</v>
      </c>
      <c r="I44" s="17" t="s">
        <v>0</v>
      </c>
      <c r="J44" s="17" t="s">
        <v>0</v>
      </c>
      <c r="K44" s="17" t="s">
        <v>0</v>
      </c>
      <c r="L44" s="17" t="s">
        <v>0</v>
      </c>
      <c r="M44" s="17" t="s">
        <v>0</v>
      </c>
      <c r="N44" s="17" t="s">
        <v>0</v>
      </c>
      <c r="O44" s="17" t="s">
        <v>0</v>
      </c>
      <c r="P44" s="17" t="s">
        <v>0</v>
      </c>
      <c r="Q44" s="17" t="s">
        <v>0</v>
      </c>
      <c r="R44" s="17" t="s">
        <v>0</v>
      </c>
      <c r="S44" s="17" t="s">
        <v>0</v>
      </c>
      <c r="T44" s="17" t="s">
        <v>0</v>
      </c>
      <c r="U44" s="17" t="s">
        <v>0</v>
      </c>
      <c r="V44" s="17" t="s">
        <v>0</v>
      </c>
      <c r="W44" s="14">
        <v>8</v>
      </c>
      <c r="X44" s="14">
        <v>8</v>
      </c>
      <c r="Y44" s="17" t="s">
        <v>0</v>
      </c>
      <c r="Z44" s="17" t="s">
        <v>0</v>
      </c>
      <c r="AA44" s="17" t="s">
        <v>0</v>
      </c>
    </row>
    <row r="45" spans="1:28" ht="12" customHeight="1" thickBot="1" x14ac:dyDescent="0.25">
      <c r="A45" s="159"/>
      <c r="B45" s="101" t="s">
        <v>790</v>
      </c>
      <c r="C45" s="107"/>
      <c r="D45" s="102"/>
      <c r="E45" s="14">
        <v>11</v>
      </c>
      <c r="F45" s="14">
        <v>11</v>
      </c>
      <c r="G45" s="17" t="s">
        <v>0</v>
      </c>
      <c r="H45" s="17" t="s">
        <v>0</v>
      </c>
      <c r="I45" s="17" t="s">
        <v>0</v>
      </c>
      <c r="J45" s="17" t="s">
        <v>0</v>
      </c>
      <c r="K45" s="17" t="s">
        <v>0</v>
      </c>
      <c r="L45" s="17" t="s">
        <v>0</v>
      </c>
      <c r="M45" s="17" t="s">
        <v>0</v>
      </c>
      <c r="N45" s="17" t="s">
        <v>0</v>
      </c>
      <c r="O45" s="17" t="s">
        <v>0</v>
      </c>
      <c r="P45" s="17" t="s">
        <v>0</v>
      </c>
      <c r="Q45" s="17" t="s">
        <v>0</v>
      </c>
      <c r="R45" s="17" t="s">
        <v>0</v>
      </c>
      <c r="S45" s="17" t="s">
        <v>0</v>
      </c>
      <c r="T45" s="17" t="s">
        <v>0</v>
      </c>
      <c r="U45" s="17" t="s">
        <v>0</v>
      </c>
      <c r="V45" s="17" t="s">
        <v>0</v>
      </c>
      <c r="W45" s="14">
        <v>11</v>
      </c>
      <c r="X45" s="14">
        <v>11</v>
      </c>
      <c r="Y45" s="17" t="s">
        <v>0</v>
      </c>
      <c r="Z45" s="17" t="s">
        <v>0</v>
      </c>
      <c r="AA45" s="17" t="s">
        <v>0</v>
      </c>
    </row>
    <row r="46" spans="1:28" ht="12" thickBot="1" x14ac:dyDescent="0.25">
      <c r="A46" s="129"/>
      <c r="B46" s="101" t="s">
        <v>877</v>
      </c>
      <c r="C46" s="107"/>
      <c r="D46" s="102"/>
      <c r="E46" s="14">
        <v>1</v>
      </c>
      <c r="F46" s="14">
        <v>1</v>
      </c>
      <c r="G46" s="17" t="s">
        <v>0</v>
      </c>
      <c r="H46" s="17" t="s">
        <v>0</v>
      </c>
      <c r="I46" s="17" t="s">
        <v>0</v>
      </c>
      <c r="J46" s="17" t="s">
        <v>0</v>
      </c>
      <c r="K46" s="17" t="s">
        <v>0</v>
      </c>
      <c r="L46" s="17" t="s">
        <v>0</v>
      </c>
      <c r="M46" s="17" t="s">
        <v>0</v>
      </c>
      <c r="N46" s="17" t="s">
        <v>0</v>
      </c>
      <c r="O46" s="17" t="s">
        <v>0</v>
      </c>
      <c r="P46" s="17" t="s">
        <v>0</v>
      </c>
      <c r="Q46" s="17" t="s">
        <v>0</v>
      </c>
      <c r="R46" s="17" t="s">
        <v>0</v>
      </c>
      <c r="S46" s="17" t="s">
        <v>0</v>
      </c>
      <c r="T46" s="17" t="s">
        <v>0</v>
      </c>
      <c r="U46" s="17" t="s">
        <v>0</v>
      </c>
      <c r="V46" s="17" t="s">
        <v>0</v>
      </c>
      <c r="W46" s="14">
        <v>1</v>
      </c>
      <c r="X46" s="14">
        <v>1</v>
      </c>
      <c r="Y46" s="17" t="s">
        <v>0</v>
      </c>
      <c r="Z46" s="17" t="s">
        <v>0</v>
      </c>
      <c r="AA46" s="17" t="s">
        <v>0</v>
      </c>
    </row>
  </sheetData>
  <mergeCells count="28">
    <mergeCell ref="A1:S1"/>
    <mergeCell ref="T1:Y1"/>
    <mergeCell ref="A3:D7"/>
    <mergeCell ref="E5:E7"/>
    <mergeCell ref="W3:W7"/>
    <mergeCell ref="X3:X7"/>
    <mergeCell ref="F5:N5"/>
    <mergeCell ref="P5:Q5"/>
    <mergeCell ref="E4:V4"/>
    <mergeCell ref="E3:V3"/>
    <mergeCell ref="Y3:Y7"/>
    <mergeCell ref="B10:D10"/>
    <mergeCell ref="B45:D45"/>
    <mergeCell ref="B41:D41"/>
    <mergeCell ref="B42:D42"/>
    <mergeCell ref="B43:D43"/>
    <mergeCell ref="B44:D44"/>
    <mergeCell ref="B11:B23"/>
    <mergeCell ref="B24:B28"/>
    <mergeCell ref="B29:B32"/>
    <mergeCell ref="B33:B39"/>
    <mergeCell ref="Z3:Z7"/>
    <mergeCell ref="AA3:AA7"/>
    <mergeCell ref="R5:V5"/>
    <mergeCell ref="A8:D8"/>
    <mergeCell ref="B9:D9"/>
    <mergeCell ref="A9:A46"/>
    <mergeCell ref="B46:D46"/>
  </mergeCells>
  <hyperlinks>
    <hyperlink ref="A1:S1" location="Contents!A1" display="Tab. C21 Divorces by Citizenship of Spouses - Bratislava region (NUTS 3)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activeCell="R7" sqref="R7"/>
    </sheetView>
  </sheetViews>
  <sheetFormatPr defaultRowHeight="12.75" customHeight="1" x14ac:dyDescent="0.15"/>
  <cols>
    <col min="1" max="1" width="20.42578125" style="29" bestFit="1" customWidth="1"/>
    <col min="2" max="2" width="7.85546875" style="29" bestFit="1" customWidth="1"/>
    <col min="3" max="3" width="27.5703125" style="29" customWidth="1"/>
    <col min="4" max="4" width="4.42578125" style="29" bestFit="1" customWidth="1"/>
    <col min="5" max="5" width="5.5703125" style="29" bestFit="1" customWidth="1"/>
    <col min="6" max="6" width="9" style="29" bestFit="1" customWidth="1"/>
    <col min="7" max="7" width="6.85546875" style="29" customWidth="1"/>
    <col min="8" max="8" width="14.7109375" style="29" bestFit="1" customWidth="1"/>
    <col min="9" max="9" width="10.140625" style="29" bestFit="1" customWidth="1"/>
    <col min="10" max="10" width="6.7109375" style="29" bestFit="1" customWidth="1"/>
    <col min="11" max="11" width="9" style="29" bestFit="1" customWidth="1"/>
    <col min="12" max="13" width="6.7109375" style="29" bestFit="1" customWidth="1"/>
    <col min="14" max="14" width="7.7109375" style="29" customWidth="1"/>
    <col min="15" max="16" width="6.7109375" style="29" bestFit="1" customWidth="1"/>
    <col min="17" max="16384" width="9.140625" style="29"/>
  </cols>
  <sheetData>
    <row r="1" spans="1:20" s="22" customFormat="1" ht="21" customHeight="1" x14ac:dyDescent="0.25">
      <c r="A1" s="111" t="s">
        <v>845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20" ht="13.5" thickBot="1" x14ac:dyDescent="0.2">
      <c r="A2" s="1" t="s">
        <v>881</v>
      </c>
    </row>
    <row r="3" spans="1:20" ht="11.25" customHeight="1" thickBot="1" x14ac:dyDescent="0.2">
      <c r="A3" s="199" t="s">
        <v>284</v>
      </c>
      <c r="B3" s="200"/>
      <c r="C3" s="200"/>
      <c r="D3" s="200"/>
      <c r="E3" s="167" t="s">
        <v>743</v>
      </c>
      <c r="F3" s="168"/>
      <c r="G3" s="168"/>
      <c r="H3" s="168"/>
      <c r="I3" s="168"/>
      <c r="J3" s="168"/>
      <c r="K3" s="168"/>
      <c r="L3" s="169"/>
      <c r="M3" s="190" t="s">
        <v>686</v>
      </c>
      <c r="N3" s="176" t="s">
        <v>787</v>
      </c>
      <c r="O3" s="190" t="s">
        <v>788</v>
      </c>
      <c r="P3" s="190" t="s">
        <v>790</v>
      </c>
    </row>
    <row r="4" spans="1:20" ht="15.75" customHeight="1" thickBot="1" x14ac:dyDescent="0.2">
      <c r="A4" s="200"/>
      <c r="B4" s="200"/>
      <c r="C4" s="200"/>
      <c r="D4" s="200"/>
      <c r="E4" s="167" t="s">
        <v>819</v>
      </c>
      <c r="F4" s="168"/>
      <c r="G4" s="168"/>
      <c r="H4" s="168"/>
      <c r="I4" s="168"/>
      <c r="J4" s="168"/>
      <c r="K4" s="168"/>
      <c r="L4" s="169"/>
      <c r="M4" s="191"/>
      <c r="N4" s="177"/>
      <c r="O4" s="191"/>
      <c r="P4" s="191"/>
    </row>
    <row r="5" spans="1:20" ht="15.75" customHeight="1" thickBot="1" x14ac:dyDescent="0.2">
      <c r="A5" s="200"/>
      <c r="B5" s="200"/>
      <c r="C5" s="200"/>
      <c r="D5" s="200"/>
      <c r="E5" s="196" t="s">
        <v>686</v>
      </c>
      <c r="F5" s="203" t="s">
        <v>787</v>
      </c>
      <c r="G5" s="204"/>
      <c r="H5" s="204"/>
      <c r="I5" s="204"/>
      <c r="J5" s="205"/>
      <c r="K5" s="8"/>
      <c r="L5" s="8"/>
      <c r="M5" s="191"/>
      <c r="N5" s="177"/>
      <c r="O5" s="191"/>
      <c r="P5" s="191"/>
    </row>
    <row r="6" spans="1:20" ht="23.25" thickBot="1" x14ac:dyDescent="0.2">
      <c r="A6" s="200"/>
      <c r="B6" s="200"/>
      <c r="C6" s="200"/>
      <c r="D6" s="200"/>
      <c r="E6" s="201"/>
      <c r="F6" s="8" t="s">
        <v>689</v>
      </c>
      <c r="G6" s="8" t="s">
        <v>795</v>
      </c>
      <c r="H6" s="8" t="s">
        <v>863</v>
      </c>
      <c r="I6" s="8" t="s">
        <v>805</v>
      </c>
      <c r="J6" s="8" t="s">
        <v>807</v>
      </c>
      <c r="K6" s="8" t="s">
        <v>922</v>
      </c>
      <c r="L6" s="8" t="s">
        <v>814</v>
      </c>
      <c r="M6" s="191"/>
      <c r="N6" s="177"/>
      <c r="O6" s="191"/>
      <c r="P6" s="191"/>
    </row>
    <row r="7" spans="1:20" ht="15.75" customHeight="1" thickBot="1" x14ac:dyDescent="0.2">
      <c r="A7" s="200"/>
      <c r="B7" s="200"/>
      <c r="C7" s="200"/>
      <c r="D7" s="200"/>
      <c r="E7" s="202"/>
      <c r="F7" s="49">
        <v>703</v>
      </c>
      <c r="G7" s="75">
        <v>203</v>
      </c>
      <c r="H7" s="49" t="s">
        <v>662</v>
      </c>
      <c r="I7" s="49" t="s">
        <v>830</v>
      </c>
      <c r="J7" s="49" t="s">
        <v>659</v>
      </c>
      <c r="K7" s="49" t="s">
        <v>655</v>
      </c>
      <c r="L7" s="49" t="s">
        <v>654</v>
      </c>
      <c r="M7" s="192"/>
      <c r="N7" s="178"/>
      <c r="O7" s="192"/>
      <c r="P7" s="192"/>
    </row>
    <row r="8" spans="1:20" ht="12" thickBot="1" x14ac:dyDescent="0.2">
      <c r="A8" s="196" t="s">
        <v>786</v>
      </c>
      <c r="B8" s="197"/>
      <c r="C8" s="197"/>
      <c r="D8" s="198"/>
      <c r="E8" s="95"/>
      <c r="F8" s="84"/>
      <c r="G8" s="84"/>
      <c r="H8" s="84"/>
      <c r="I8" s="84"/>
      <c r="J8" s="84"/>
      <c r="K8" s="84"/>
      <c r="L8" s="84"/>
      <c r="M8" s="96"/>
      <c r="N8" s="30"/>
      <c r="O8" s="30"/>
      <c r="P8" s="30"/>
    </row>
    <row r="9" spans="1:20" ht="12" thickBot="1" x14ac:dyDescent="0.25">
      <c r="A9" s="101" t="s">
        <v>743</v>
      </c>
      <c r="B9" s="101" t="s">
        <v>686</v>
      </c>
      <c r="C9" s="107"/>
      <c r="D9" s="102"/>
      <c r="E9" s="14">
        <v>994</v>
      </c>
      <c r="F9" s="85">
        <v>985</v>
      </c>
      <c r="G9" s="85">
        <v>2</v>
      </c>
      <c r="H9" s="85">
        <v>2</v>
      </c>
      <c r="I9" s="85">
        <v>1</v>
      </c>
      <c r="J9" s="85">
        <v>2</v>
      </c>
      <c r="K9" s="85">
        <v>1</v>
      </c>
      <c r="L9" s="85">
        <v>1</v>
      </c>
      <c r="M9" s="14">
        <v>994</v>
      </c>
      <c r="N9" s="14">
        <v>992</v>
      </c>
      <c r="O9" s="14">
        <v>1</v>
      </c>
      <c r="P9" s="14">
        <v>1</v>
      </c>
    </row>
    <row r="10" spans="1:20" ht="12" thickBot="1" x14ac:dyDescent="0.25">
      <c r="A10" s="159"/>
      <c r="B10" s="105" t="s">
        <v>284</v>
      </c>
      <c r="C10" s="107"/>
      <c r="D10" s="10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20" ht="12" customHeight="1" thickBot="1" x14ac:dyDescent="0.2">
      <c r="A11" s="159"/>
      <c r="B11" s="101" t="s">
        <v>787</v>
      </c>
      <c r="C11" s="87" t="s">
        <v>689</v>
      </c>
      <c r="D11" s="83">
        <v>703</v>
      </c>
      <c r="E11" s="14">
        <v>962</v>
      </c>
      <c r="F11" s="14">
        <v>956</v>
      </c>
      <c r="G11" s="14">
        <v>1</v>
      </c>
      <c r="H11" s="14">
        <v>1</v>
      </c>
      <c r="I11" s="17" t="s">
        <v>0</v>
      </c>
      <c r="J11" s="14">
        <v>2</v>
      </c>
      <c r="K11" s="14">
        <v>1</v>
      </c>
      <c r="L11" s="14">
        <v>1</v>
      </c>
      <c r="M11" s="14">
        <v>962</v>
      </c>
      <c r="N11" s="14">
        <v>960</v>
      </c>
      <c r="O11" s="14">
        <v>1</v>
      </c>
      <c r="P11" s="14">
        <v>1</v>
      </c>
    </row>
    <row r="12" spans="1:20" ht="12" customHeight="1" thickBot="1" x14ac:dyDescent="0.2">
      <c r="A12" s="159"/>
      <c r="B12" s="159"/>
      <c r="C12" s="87" t="s">
        <v>792</v>
      </c>
      <c r="D12" s="83">
        <v>40</v>
      </c>
      <c r="E12" s="14">
        <v>1</v>
      </c>
      <c r="F12" s="14">
        <v>1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4">
        <v>1</v>
      </c>
      <c r="N12" s="14">
        <v>1</v>
      </c>
      <c r="O12" s="17" t="s">
        <v>0</v>
      </c>
      <c r="P12" s="17" t="s">
        <v>0</v>
      </c>
      <c r="Q12" s="91"/>
      <c r="T12" s="45"/>
    </row>
    <row r="13" spans="1:20" ht="12" customHeight="1" thickBot="1" x14ac:dyDescent="0.2">
      <c r="A13" s="159"/>
      <c r="B13" s="159"/>
      <c r="C13" s="87" t="s">
        <v>794</v>
      </c>
      <c r="D13" s="83">
        <v>112</v>
      </c>
      <c r="E13" s="14">
        <v>1</v>
      </c>
      <c r="F13" s="14">
        <v>1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4">
        <v>1</v>
      </c>
      <c r="N13" s="14">
        <v>1</v>
      </c>
      <c r="O13" s="17" t="s">
        <v>0</v>
      </c>
      <c r="P13" s="17" t="s">
        <v>0</v>
      </c>
      <c r="Q13" s="91"/>
      <c r="T13" s="45"/>
    </row>
    <row r="14" spans="1:20" ht="12" customHeight="1" thickBot="1" x14ac:dyDescent="0.2">
      <c r="A14" s="159"/>
      <c r="B14" s="159"/>
      <c r="C14" s="87" t="s">
        <v>795</v>
      </c>
      <c r="D14" s="83">
        <v>203</v>
      </c>
      <c r="E14" s="14">
        <v>1</v>
      </c>
      <c r="F14" s="14">
        <v>1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4">
        <v>1</v>
      </c>
      <c r="N14" s="14">
        <v>1</v>
      </c>
      <c r="O14" s="17" t="s">
        <v>0</v>
      </c>
      <c r="P14" s="17" t="s">
        <v>0</v>
      </c>
      <c r="Q14" s="91"/>
      <c r="T14" s="45"/>
    </row>
    <row r="15" spans="1:20" ht="12" customHeight="1" thickBot="1" x14ac:dyDescent="0.2">
      <c r="A15" s="159"/>
      <c r="B15" s="159"/>
      <c r="C15" s="87" t="s">
        <v>796</v>
      </c>
      <c r="D15" s="83">
        <v>276</v>
      </c>
      <c r="E15" s="14">
        <v>2</v>
      </c>
      <c r="F15" s="14">
        <v>2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4">
        <v>2</v>
      </c>
      <c r="N15" s="14">
        <v>2</v>
      </c>
      <c r="O15" s="17" t="s">
        <v>0</v>
      </c>
      <c r="P15" s="17" t="s">
        <v>0</v>
      </c>
      <c r="Q15" s="91"/>
      <c r="T15" s="45"/>
    </row>
    <row r="16" spans="1:20" ht="12" customHeight="1" thickBot="1" x14ac:dyDescent="0.2">
      <c r="A16" s="159"/>
      <c r="B16" s="159"/>
      <c r="C16" s="87" t="s">
        <v>912</v>
      </c>
      <c r="D16" s="83">
        <v>300</v>
      </c>
      <c r="E16" s="14">
        <v>1</v>
      </c>
      <c r="F16" s="14">
        <v>1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4">
        <v>1</v>
      </c>
      <c r="N16" s="14">
        <v>1</v>
      </c>
      <c r="O16" s="17" t="s">
        <v>0</v>
      </c>
      <c r="P16" s="17" t="s">
        <v>0</v>
      </c>
      <c r="Q16" s="91"/>
      <c r="T16" s="45"/>
    </row>
    <row r="17" spans="1:20" ht="12" customHeight="1" thickBot="1" x14ac:dyDescent="0.2">
      <c r="A17" s="159"/>
      <c r="B17" s="159"/>
      <c r="C17" s="87" t="s">
        <v>863</v>
      </c>
      <c r="D17" s="83">
        <v>348</v>
      </c>
      <c r="E17" s="14">
        <v>4</v>
      </c>
      <c r="F17" s="14">
        <v>3</v>
      </c>
      <c r="G17" s="17" t="s">
        <v>0</v>
      </c>
      <c r="H17" s="14">
        <v>1</v>
      </c>
      <c r="I17" s="17" t="s">
        <v>0</v>
      </c>
      <c r="J17" s="17" t="s">
        <v>0</v>
      </c>
      <c r="K17" s="17" t="s">
        <v>0</v>
      </c>
      <c r="L17" s="17" t="s">
        <v>0</v>
      </c>
      <c r="M17" s="14">
        <v>4</v>
      </c>
      <c r="N17" s="14">
        <v>4</v>
      </c>
      <c r="O17" s="17" t="s">
        <v>0</v>
      </c>
      <c r="P17" s="17" t="s">
        <v>0</v>
      </c>
      <c r="Q17" s="91"/>
      <c r="T17" s="45"/>
    </row>
    <row r="18" spans="1:20" ht="12" customHeight="1" thickBot="1" x14ac:dyDescent="0.2">
      <c r="A18" s="159"/>
      <c r="B18" s="159"/>
      <c r="C18" s="87" t="s">
        <v>953</v>
      </c>
      <c r="D18" s="83">
        <v>756</v>
      </c>
      <c r="E18" s="14">
        <v>1</v>
      </c>
      <c r="F18" s="14">
        <v>1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4">
        <v>1</v>
      </c>
      <c r="N18" s="14">
        <v>1</v>
      </c>
      <c r="O18" s="17" t="s">
        <v>0</v>
      </c>
      <c r="P18" s="17" t="s">
        <v>0</v>
      </c>
      <c r="Q18" s="91"/>
      <c r="T18" s="45"/>
    </row>
    <row r="19" spans="1:20" ht="12" customHeight="1" thickBot="1" x14ac:dyDescent="0.2">
      <c r="A19" s="159"/>
      <c r="B19" s="159"/>
      <c r="C19" s="87" t="s">
        <v>865</v>
      </c>
      <c r="D19" s="83">
        <v>380</v>
      </c>
      <c r="E19" s="14">
        <v>1</v>
      </c>
      <c r="F19" s="14">
        <v>1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4">
        <v>1</v>
      </c>
      <c r="N19" s="14">
        <v>1</v>
      </c>
      <c r="O19" s="17" t="s">
        <v>0</v>
      </c>
      <c r="P19" s="17" t="s">
        <v>0</v>
      </c>
      <c r="Q19" s="91"/>
      <c r="T19" s="45"/>
    </row>
    <row r="20" spans="1:20" ht="12" customHeight="1" thickBot="1" x14ac:dyDescent="0.2">
      <c r="A20" s="159"/>
      <c r="B20" s="159"/>
      <c r="C20" s="87" t="s">
        <v>875</v>
      </c>
      <c r="D20" s="83">
        <v>807</v>
      </c>
      <c r="E20" s="14">
        <v>1</v>
      </c>
      <c r="F20" s="17" t="s">
        <v>0</v>
      </c>
      <c r="G20" s="14">
        <v>1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4">
        <v>1</v>
      </c>
      <c r="N20" s="14">
        <v>1</v>
      </c>
      <c r="O20" s="17" t="s">
        <v>0</v>
      </c>
      <c r="P20" s="17" t="s">
        <v>0</v>
      </c>
      <c r="Q20" s="91"/>
    </row>
    <row r="21" spans="1:20" ht="12" customHeight="1" thickBot="1" x14ac:dyDescent="0.2">
      <c r="A21" s="159"/>
      <c r="B21" s="159"/>
      <c r="C21" s="87" t="s">
        <v>868</v>
      </c>
      <c r="D21" s="83">
        <v>528</v>
      </c>
      <c r="E21" s="14">
        <v>2</v>
      </c>
      <c r="F21" s="14">
        <v>2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4">
        <v>2</v>
      </c>
      <c r="N21" s="14">
        <v>2</v>
      </c>
      <c r="O21" s="17" t="s">
        <v>0</v>
      </c>
      <c r="P21" s="17" t="s">
        <v>0</v>
      </c>
      <c r="Q21" s="91"/>
    </row>
    <row r="22" spans="1:20" ht="12" customHeight="1" thickBot="1" x14ac:dyDescent="0.2">
      <c r="A22" s="159"/>
      <c r="B22" s="159"/>
      <c r="C22" s="87" t="s">
        <v>804</v>
      </c>
      <c r="D22" s="83">
        <v>642</v>
      </c>
      <c r="E22" s="14">
        <v>1</v>
      </c>
      <c r="F22" s="14">
        <v>1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7" t="s">
        <v>0</v>
      </c>
      <c r="M22" s="14">
        <v>1</v>
      </c>
      <c r="N22" s="14">
        <v>1</v>
      </c>
      <c r="O22" s="17" t="s">
        <v>0</v>
      </c>
      <c r="P22" s="17" t="s">
        <v>0</v>
      </c>
      <c r="Q22" s="91"/>
    </row>
    <row r="23" spans="1:20" ht="12" customHeight="1" thickBot="1" x14ac:dyDescent="0.2">
      <c r="A23" s="159"/>
      <c r="B23" s="159"/>
      <c r="C23" s="87" t="s">
        <v>871</v>
      </c>
      <c r="D23" s="83">
        <v>688</v>
      </c>
      <c r="E23" s="14">
        <v>1</v>
      </c>
      <c r="F23" s="14">
        <v>1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4">
        <v>1</v>
      </c>
      <c r="N23" s="14">
        <v>1</v>
      </c>
      <c r="O23" s="17" t="s">
        <v>0</v>
      </c>
      <c r="P23" s="17" t="s">
        <v>0</v>
      </c>
      <c r="Q23" s="91"/>
    </row>
    <row r="24" spans="1:20" ht="12" customHeight="1" thickBot="1" x14ac:dyDescent="0.2">
      <c r="A24" s="159"/>
      <c r="B24" s="129"/>
      <c r="C24" s="87" t="s">
        <v>806</v>
      </c>
      <c r="D24" s="83">
        <v>792</v>
      </c>
      <c r="E24" s="14">
        <v>4</v>
      </c>
      <c r="F24" s="14">
        <v>4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4">
        <v>4</v>
      </c>
      <c r="N24" s="14">
        <v>4</v>
      </c>
      <c r="O24" s="17" t="s">
        <v>0</v>
      </c>
      <c r="P24" s="17" t="s">
        <v>0</v>
      </c>
      <c r="Q24" s="91"/>
    </row>
    <row r="25" spans="1:20" ht="12" customHeight="1" thickBot="1" x14ac:dyDescent="0.2">
      <c r="A25" s="159"/>
      <c r="B25" s="101" t="s">
        <v>788</v>
      </c>
      <c r="C25" s="87" t="s">
        <v>808</v>
      </c>
      <c r="D25" s="83">
        <v>818</v>
      </c>
      <c r="E25" s="14">
        <v>2</v>
      </c>
      <c r="F25" s="14">
        <v>2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7" t="s">
        <v>0</v>
      </c>
      <c r="M25" s="14">
        <v>2</v>
      </c>
      <c r="N25" s="14">
        <v>2</v>
      </c>
      <c r="O25" s="17" t="s">
        <v>0</v>
      </c>
      <c r="P25" s="17" t="s">
        <v>0</v>
      </c>
      <c r="Q25" s="91"/>
    </row>
    <row r="26" spans="1:20" ht="12" customHeight="1" thickBot="1" x14ac:dyDescent="0.2">
      <c r="A26" s="159"/>
      <c r="B26" s="159"/>
      <c r="C26" s="87" t="s">
        <v>829</v>
      </c>
      <c r="D26" s="83">
        <v>434</v>
      </c>
      <c r="E26" s="14">
        <v>1</v>
      </c>
      <c r="F26" s="14">
        <v>1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4">
        <v>1</v>
      </c>
      <c r="N26" s="14">
        <v>1</v>
      </c>
      <c r="O26" s="17" t="s">
        <v>0</v>
      </c>
      <c r="P26" s="17" t="s">
        <v>0</v>
      </c>
      <c r="Q26" s="91"/>
    </row>
    <row r="27" spans="1:20" ht="12" customHeight="1" thickBot="1" x14ac:dyDescent="0.2">
      <c r="A27" s="159"/>
      <c r="B27" s="129"/>
      <c r="C27" s="87" t="s">
        <v>810</v>
      </c>
      <c r="D27" s="83">
        <v>788</v>
      </c>
      <c r="E27" s="14">
        <v>2</v>
      </c>
      <c r="F27" s="14">
        <v>2</v>
      </c>
      <c r="G27" s="17" t="s">
        <v>0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4">
        <v>2</v>
      </c>
      <c r="N27" s="14">
        <v>2</v>
      </c>
      <c r="O27" s="17" t="s">
        <v>0</v>
      </c>
      <c r="P27" s="17" t="s">
        <v>0</v>
      </c>
      <c r="Q27" s="91"/>
    </row>
    <row r="28" spans="1:20" ht="12" customHeight="1" thickBot="1" x14ac:dyDescent="0.2">
      <c r="A28" s="159"/>
      <c r="B28" s="101" t="s">
        <v>789</v>
      </c>
      <c r="C28" s="87" t="s">
        <v>812</v>
      </c>
      <c r="D28" s="83">
        <v>214</v>
      </c>
      <c r="E28" s="14">
        <v>1</v>
      </c>
      <c r="F28" s="14">
        <v>1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4">
        <v>1</v>
      </c>
      <c r="N28" s="14">
        <v>1</v>
      </c>
      <c r="O28" s="17" t="s">
        <v>0</v>
      </c>
      <c r="P28" s="17" t="s">
        <v>0</v>
      </c>
      <c r="Q28" s="91"/>
    </row>
    <row r="29" spans="1:20" ht="12" customHeight="1" thickBot="1" x14ac:dyDescent="0.2">
      <c r="A29" s="159"/>
      <c r="B29" s="129"/>
      <c r="C29" s="87" t="s">
        <v>827</v>
      </c>
      <c r="D29" s="83">
        <v>484</v>
      </c>
      <c r="E29" s="14">
        <v>1</v>
      </c>
      <c r="F29" s="14">
        <v>1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4">
        <v>1</v>
      </c>
      <c r="N29" s="14">
        <v>1</v>
      </c>
      <c r="O29" s="17" t="s">
        <v>0</v>
      </c>
      <c r="P29" s="17" t="s">
        <v>0</v>
      </c>
      <c r="Q29" s="91"/>
    </row>
    <row r="30" spans="1:20" ht="12" customHeight="1" thickBot="1" x14ac:dyDescent="0.2">
      <c r="A30" s="159"/>
      <c r="B30" s="101" t="s">
        <v>790</v>
      </c>
      <c r="C30" s="87" t="s">
        <v>891</v>
      </c>
      <c r="D30" s="83">
        <v>48</v>
      </c>
      <c r="E30" s="14">
        <v>1</v>
      </c>
      <c r="F30" s="14">
        <v>1</v>
      </c>
      <c r="G30" s="17" t="s">
        <v>0</v>
      </c>
      <c r="H30" s="17" t="s">
        <v>0</v>
      </c>
      <c r="I30" s="17" t="s">
        <v>0</v>
      </c>
      <c r="J30" s="17" t="s">
        <v>0</v>
      </c>
      <c r="K30" s="17" t="s">
        <v>0</v>
      </c>
      <c r="L30" s="17" t="s">
        <v>0</v>
      </c>
      <c r="M30" s="14">
        <v>1</v>
      </c>
      <c r="N30" s="14">
        <v>1</v>
      </c>
      <c r="O30" s="17" t="s">
        <v>0</v>
      </c>
      <c r="P30" s="17" t="s">
        <v>0</v>
      </c>
      <c r="Q30" s="91"/>
    </row>
    <row r="31" spans="1:20" ht="12" customHeight="1" thickBot="1" x14ac:dyDescent="0.2">
      <c r="A31" s="159"/>
      <c r="B31" s="159"/>
      <c r="C31" s="87" t="s">
        <v>919</v>
      </c>
      <c r="D31" s="83">
        <v>392</v>
      </c>
      <c r="E31" s="14">
        <v>1</v>
      </c>
      <c r="F31" s="14">
        <v>1</v>
      </c>
      <c r="G31" s="17" t="s">
        <v>0</v>
      </c>
      <c r="H31" s="17" t="s">
        <v>0</v>
      </c>
      <c r="I31" s="17" t="s">
        <v>0</v>
      </c>
      <c r="J31" s="17" t="s">
        <v>0</v>
      </c>
      <c r="K31" s="17" t="s">
        <v>0</v>
      </c>
      <c r="L31" s="17" t="s">
        <v>0</v>
      </c>
      <c r="M31" s="14">
        <v>1</v>
      </c>
      <c r="N31" s="14">
        <v>1</v>
      </c>
      <c r="O31" s="17" t="s">
        <v>0</v>
      </c>
      <c r="P31" s="17" t="s">
        <v>0</v>
      </c>
      <c r="Q31" s="91"/>
    </row>
    <row r="32" spans="1:20" ht="12" customHeight="1" thickBot="1" x14ac:dyDescent="0.2">
      <c r="A32" s="159"/>
      <c r="B32" s="159"/>
      <c r="C32" s="87" t="s">
        <v>867</v>
      </c>
      <c r="D32" s="83">
        <v>524</v>
      </c>
      <c r="E32" s="14">
        <v>1</v>
      </c>
      <c r="F32" s="17" t="s">
        <v>0</v>
      </c>
      <c r="G32" s="17" t="s">
        <v>0</v>
      </c>
      <c r="H32" s="17" t="s">
        <v>0</v>
      </c>
      <c r="I32" s="14">
        <v>1</v>
      </c>
      <c r="J32" s="17" t="s">
        <v>0</v>
      </c>
      <c r="K32" s="17" t="s">
        <v>0</v>
      </c>
      <c r="L32" s="17" t="s">
        <v>0</v>
      </c>
      <c r="M32" s="14">
        <v>1</v>
      </c>
      <c r="N32" s="14">
        <v>1</v>
      </c>
      <c r="O32" s="17" t="s">
        <v>0</v>
      </c>
      <c r="P32" s="17" t="s">
        <v>0</v>
      </c>
      <c r="Q32" s="91"/>
    </row>
    <row r="33" spans="1:17" ht="12" customHeight="1" thickBot="1" x14ac:dyDescent="0.2">
      <c r="A33" s="159"/>
      <c r="B33" s="129"/>
      <c r="C33" s="87" t="s">
        <v>817</v>
      </c>
      <c r="D33" s="83">
        <v>704</v>
      </c>
      <c r="E33" s="14">
        <v>1</v>
      </c>
      <c r="F33" s="14">
        <v>1</v>
      </c>
      <c r="G33" s="17" t="s">
        <v>0</v>
      </c>
      <c r="H33" s="17" t="s">
        <v>0</v>
      </c>
      <c r="I33" s="17" t="s">
        <v>0</v>
      </c>
      <c r="J33" s="17" t="s">
        <v>0</v>
      </c>
      <c r="K33" s="17" t="s">
        <v>0</v>
      </c>
      <c r="L33" s="17" t="s">
        <v>0</v>
      </c>
      <c r="M33" s="14">
        <v>1</v>
      </c>
      <c r="N33" s="14">
        <v>1</v>
      </c>
      <c r="O33" s="17" t="s">
        <v>0</v>
      </c>
      <c r="P33" s="17" t="s">
        <v>0</v>
      </c>
      <c r="Q33" s="91"/>
    </row>
    <row r="34" spans="1:17" ht="12" customHeight="1" thickBot="1" x14ac:dyDescent="0.25">
      <c r="A34" s="159"/>
      <c r="B34" s="105" t="s">
        <v>284</v>
      </c>
      <c r="C34" s="107"/>
      <c r="D34" s="102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1:17" ht="12" customHeight="1" thickBot="1" x14ac:dyDescent="0.25">
      <c r="A35" s="159"/>
      <c r="B35" s="101" t="s">
        <v>787</v>
      </c>
      <c r="C35" s="107"/>
      <c r="D35" s="102"/>
      <c r="E35" s="14">
        <v>983</v>
      </c>
      <c r="F35" s="14">
        <v>975</v>
      </c>
      <c r="G35" s="14">
        <v>2</v>
      </c>
      <c r="H35" s="14">
        <v>2</v>
      </c>
      <c r="I35" s="17" t="s">
        <v>0</v>
      </c>
      <c r="J35" s="14">
        <v>2</v>
      </c>
      <c r="K35" s="14">
        <v>1</v>
      </c>
      <c r="L35" s="14">
        <v>1</v>
      </c>
      <c r="M35" s="14">
        <v>983</v>
      </c>
      <c r="N35" s="14">
        <v>981</v>
      </c>
      <c r="O35" s="14">
        <v>1</v>
      </c>
      <c r="P35" s="14">
        <v>1</v>
      </c>
    </row>
    <row r="36" spans="1:17" ht="12.75" customHeight="1" thickBot="1" x14ac:dyDescent="0.25">
      <c r="A36" s="159"/>
      <c r="B36" s="101" t="s">
        <v>788</v>
      </c>
      <c r="C36" s="107"/>
      <c r="D36" s="102"/>
      <c r="E36" s="14">
        <v>5</v>
      </c>
      <c r="F36" s="14">
        <v>5</v>
      </c>
      <c r="G36" s="17" t="s">
        <v>0</v>
      </c>
      <c r="H36" s="17" t="s">
        <v>0</v>
      </c>
      <c r="I36" s="17" t="s">
        <v>0</v>
      </c>
      <c r="J36" s="17" t="s">
        <v>0</v>
      </c>
      <c r="K36" s="17" t="s">
        <v>0</v>
      </c>
      <c r="L36" s="17" t="s">
        <v>0</v>
      </c>
      <c r="M36" s="14">
        <v>5</v>
      </c>
      <c r="N36" s="14">
        <v>5</v>
      </c>
      <c r="O36" s="17" t="s">
        <v>0</v>
      </c>
      <c r="P36" s="17" t="s">
        <v>0</v>
      </c>
    </row>
    <row r="37" spans="1:17" ht="12.75" customHeight="1" thickBot="1" x14ac:dyDescent="0.25">
      <c r="A37" s="159"/>
      <c r="B37" s="101" t="s">
        <v>789</v>
      </c>
      <c r="C37" s="107"/>
      <c r="D37" s="102"/>
      <c r="E37" s="14">
        <v>2</v>
      </c>
      <c r="F37" s="14">
        <v>2</v>
      </c>
      <c r="G37" s="17" t="s">
        <v>0</v>
      </c>
      <c r="H37" s="17" t="s">
        <v>0</v>
      </c>
      <c r="I37" s="17" t="s">
        <v>0</v>
      </c>
      <c r="J37" s="17" t="s">
        <v>0</v>
      </c>
      <c r="K37" s="17" t="s">
        <v>0</v>
      </c>
      <c r="L37" s="17" t="s">
        <v>0</v>
      </c>
      <c r="M37" s="14">
        <v>2</v>
      </c>
      <c r="N37" s="14">
        <v>2</v>
      </c>
      <c r="O37" s="17" t="s">
        <v>0</v>
      </c>
      <c r="P37" s="17" t="s">
        <v>0</v>
      </c>
    </row>
    <row r="38" spans="1:17" ht="12.75" customHeight="1" thickBot="1" x14ac:dyDescent="0.25">
      <c r="A38" s="129"/>
      <c r="B38" s="101" t="s">
        <v>790</v>
      </c>
      <c r="C38" s="107"/>
      <c r="D38" s="102"/>
      <c r="E38" s="14">
        <v>4</v>
      </c>
      <c r="F38" s="14">
        <v>3</v>
      </c>
      <c r="G38" s="17" t="s">
        <v>0</v>
      </c>
      <c r="H38" s="17" t="s">
        <v>0</v>
      </c>
      <c r="I38" s="14">
        <v>1</v>
      </c>
      <c r="J38" s="17" t="s">
        <v>0</v>
      </c>
      <c r="K38" s="17" t="s">
        <v>0</v>
      </c>
      <c r="L38" s="17" t="s">
        <v>0</v>
      </c>
      <c r="M38" s="14">
        <v>4</v>
      </c>
      <c r="N38" s="14">
        <v>4</v>
      </c>
      <c r="O38" s="17" t="s">
        <v>0</v>
      </c>
      <c r="P38" s="17" t="s">
        <v>0</v>
      </c>
    </row>
  </sheetData>
  <mergeCells count="23">
    <mergeCell ref="A9:A38"/>
    <mergeCell ref="A1:P1"/>
    <mergeCell ref="A3:D7"/>
    <mergeCell ref="E5:E7"/>
    <mergeCell ref="P3:P7"/>
    <mergeCell ref="A8:D8"/>
    <mergeCell ref="F5:J5"/>
    <mergeCell ref="E4:L4"/>
    <mergeCell ref="E3:L3"/>
    <mergeCell ref="O3:O7"/>
    <mergeCell ref="B36:D36"/>
    <mergeCell ref="B37:D37"/>
    <mergeCell ref="B38:D38"/>
    <mergeCell ref="M3:M7"/>
    <mergeCell ref="N3:N7"/>
    <mergeCell ref="B25:B27"/>
    <mergeCell ref="B28:B29"/>
    <mergeCell ref="B30:B33"/>
    <mergeCell ref="B34:D34"/>
    <mergeCell ref="B35:D35"/>
    <mergeCell ref="B9:D9"/>
    <mergeCell ref="B10:D10"/>
    <mergeCell ref="B11:B24"/>
  </mergeCells>
  <hyperlinks>
    <hyperlink ref="A1:P1" location="Contents!A1" display="Tab. C21 Divorces by Citizenship of Spouses - Trnava region (NUTS 3)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N3" sqref="N3:N7"/>
    </sheetView>
  </sheetViews>
  <sheetFormatPr defaultRowHeight="11.25" x14ac:dyDescent="0.2"/>
  <cols>
    <col min="1" max="1" width="19.28515625" style="19" bestFit="1" customWidth="1"/>
    <col min="2" max="2" width="6.7109375" style="19" bestFit="1" customWidth="1"/>
    <col min="3" max="3" width="21" style="19" customWidth="1"/>
    <col min="4" max="4" width="4.42578125" style="19" bestFit="1" customWidth="1"/>
    <col min="5" max="5" width="5.5703125" style="19" bestFit="1" customWidth="1"/>
    <col min="6" max="6" width="9.28515625" style="19" customWidth="1"/>
    <col min="7" max="7" width="7.140625" style="19" customWidth="1"/>
    <col min="8" max="8" width="6.7109375" style="19" bestFit="1" customWidth="1"/>
    <col min="9" max="9" width="8.140625" style="19" customWidth="1"/>
    <col min="10" max="10" width="8" style="19" customWidth="1"/>
    <col min="11" max="11" width="7" style="19" customWidth="1"/>
    <col min="12" max="12" width="6.7109375" style="19" bestFit="1" customWidth="1"/>
    <col min="13" max="16384" width="9.140625" style="19"/>
  </cols>
  <sheetData>
    <row r="1" spans="1:17" s="21" customFormat="1" ht="14.25" x14ac:dyDescent="0.2">
      <c r="A1" s="124" t="s">
        <v>846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7" ht="13.5" thickBot="1" x14ac:dyDescent="0.25">
      <c r="A2" s="12" t="s">
        <v>881</v>
      </c>
    </row>
    <row r="3" spans="1:17" ht="15.75" thickBot="1" x14ac:dyDescent="0.25">
      <c r="A3" s="103" t="s">
        <v>284</v>
      </c>
      <c r="B3" s="104"/>
      <c r="C3" s="104"/>
      <c r="D3" s="104"/>
      <c r="E3" s="167" t="s">
        <v>744</v>
      </c>
      <c r="F3" s="168"/>
      <c r="G3" s="168"/>
      <c r="H3" s="168"/>
      <c r="I3" s="168"/>
      <c r="J3" s="221"/>
      <c r="K3" s="221"/>
      <c r="L3" s="221"/>
      <c r="M3" s="222"/>
      <c r="N3" s="164" t="s">
        <v>686</v>
      </c>
      <c r="O3" s="164" t="s">
        <v>787</v>
      </c>
      <c r="P3" s="164" t="s">
        <v>789</v>
      </c>
      <c r="Q3" s="164" t="s">
        <v>790</v>
      </c>
    </row>
    <row r="4" spans="1:17" ht="15.75" customHeight="1" thickBot="1" x14ac:dyDescent="0.25">
      <c r="A4" s="104"/>
      <c r="B4" s="104"/>
      <c r="C4" s="104"/>
      <c r="D4" s="104"/>
      <c r="E4" s="167" t="s">
        <v>819</v>
      </c>
      <c r="F4" s="168"/>
      <c r="G4" s="168"/>
      <c r="H4" s="168"/>
      <c r="I4" s="168"/>
      <c r="J4" s="221"/>
      <c r="K4" s="221"/>
      <c r="L4" s="221"/>
      <c r="M4" s="222"/>
      <c r="N4" s="165"/>
      <c r="O4" s="165"/>
      <c r="P4" s="165"/>
      <c r="Q4" s="165"/>
    </row>
    <row r="5" spans="1:17" ht="15.75" customHeight="1" thickBot="1" x14ac:dyDescent="0.25">
      <c r="A5" s="104"/>
      <c r="B5" s="104"/>
      <c r="C5" s="104"/>
      <c r="D5" s="104"/>
      <c r="E5" s="106" t="s">
        <v>686</v>
      </c>
      <c r="F5" s="167" t="s">
        <v>787</v>
      </c>
      <c r="G5" s="168"/>
      <c r="H5" s="168"/>
      <c r="I5" s="168"/>
      <c r="J5" s="168"/>
      <c r="K5" s="169"/>
      <c r="L5" s="89" t="s">
        <v>789</v>
      </c>
      <c r="M5" s="89" t="s">
        <v>790</v>
      </c>
      <c r="N5" s="165"/>
      <c r="O5" s="165"/>
      <c r="P5" s="165"/>
      <c r="Q5" s="165"/>
    </row>
    <row r="6" spans="1:17" ht="45.75" thickBot="1" x14ac:dyDescent="0.25">
      <c r="A6" s="104"/>
      <c r="B6" s="104"/>
      <c r="C6" s="104"/>
      <c r="D6" s="104"/>
      <c r="E6" s="159"/>
      <c r="F6" s="37" t="s">
        <v>689</v>
      </c>
      <c r="G6" s="90" t="s">
        <v>795</v>
      </c>
      <c r="H6" s="90" t="s">
        <v>977</v>
      </c>
      <c r="I6" s="90" t="s">
        <v>804</v>
      </c>
      <c r="J6" s="90" t="s">
        <v>805</v>
      </c>
      <c r="K6" s="90" t="s">
        <v>807</v>
      </c>
      <c r="L6" s="90" t="s">
        <v>813</v>
      </c>
      <c r="M6" s="90" t="s">
        <v>817</v>
      </c>
      <c r="N6" s="165"/>
      <c r="O6" s="165"/>
      <c r="P6" s="165"/>
      <c r="Q6" s="165"/>
    </row>
    <row r="7" spans="1:17" ht="15.75" customHeight="1" thickBot="1" x14ac:dyDescent="0.25">
      <c r="A7" s="104"/>
      <c r="B7" s="104"/>
      <c r="C7" s="104"/>
      <c r="D7" s="104"/>
      <c r="E7" s="129"/>
      <c r="F7" s="69">
        <v>703</v>
      </c>
      <c r="G7" s="69">
        <v>203</v>
      </c>
      <c r="H7" s="69">
        <v>826</v>
      </c>
      <c r="I7" s="69">
        <v>642</v>
      </c>
      <c r="J7" s="69">
        <v>643</v>
      </c>
      <c r="K7" s="69">
        <v>804</v>
      </c>
      <c r="L7" s="69">
        <v>840</v>
      </c>
      <c r="M7" s="69">
        <v>704</v>
      </c>
      <c r="N7" s="166"/>
      <c r="O7" s="166"/>
      <c r="P7" s="166"/>
      <c r="Q7" s="166"/>
    </row>
    <row r="8" spans="1:17" ht="15.75" customHeight="1" thickBot="1" x14ac:dyDescent="0.25">
      <c r="A8" s="106" t="s">
        <v>786</v>
      </c>
      <c r="B8" s="107"/>
      <c r="C8" s="107"/>
      <c r="D8" s="102"/>
      <c r="E8" s="80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</row>
    <row r="9" spans="1:17" ht="12" customHeight="1" thickBot="1" x14ac:dyDescent="0.25">
      <c r="A9" s="101" t="s">
        <v>744</v>
      </c>
      <c r="B9" s="101" t="s">
        <v>686</v>
      </c>
      <c r="C9" s="107"/>
      <c r="D9" s="102"/>
      <c r="E9" s="14">
        <v>957</v>
      </c>
      <c r="F9" s="85">
        <v>944</v>
      </c>
      <c r="G9" s="85">
        <v>7</v>
      </c>
      <c r="H9" s="85">
        <v>1</v>
      </c>
      <c r="I9" s="85">
        <v>1</v>
      </c>
      <c r="J9" s="85">
        <v>1</v>
      </c>
      <c r="K9" s="85">
        <v>1</v>
      </c>
      <c r="L9" s="85">
        <v>1</v>
      </c>
      <c r="M9" s="85">
        <v>1</v>
      </c>
      <c r="N9" s="85">
        <v>957</v>
      </c>
      <c r="O9" s="85">
        <v>955</v>
      </c>
      <c r="P9" s="85">
        <v>1</v>
      </c>
      <c r="Q9" s="85">
        <v>1</v>
      </c>
    </row>
    <row r="10" spans="1:17" ht="12" customHeight="1" thickBot="1" x14ac:dyDescent="0.25">
      <c r="A10" s="159"/>
      <c r="B10" s="105" t="s">
        <v>284</v>
      </c>
      <c r="C10" s="107"/>
      <c r="D10" s="10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spans="1:17" ht="12" customHeight="1" thickBot="1" x14ac:dyDescent="0.25">
      <c r="A11" s="159"/>
      <c r="B11" s="101" t="s">
        <v>787</v>
      </c>
      <c r="C11" s="87" t="s">
        <v>948</v>
      </c>
      <c r="D11" s="87" t="s">
        <v>311</v>
      </c>
      <c r="E11" s="14">
        <v>943</v>
      </c>
      <c r="F11" s="14">
        <v>932</v>
      </c>
      <c r="G11" s="14">
        <v>7</v>
      </c>
      <c r="H11" s="17" t="s">
        <v>0</v>
      </c>
      <c r="I11" s="17" t="s">
        <v>0</v>
      </c>
      <c r="J11" s="14">
        <v>1</v>
      </c>
      <c r="K11" s="14">
        <v>1</v>
      </c>
      <c r="L11" s="14">
        <v>1</v>
      </c>
      <c r="M11" s="14">
        <v>1</v>
      </c>
      <c r="N11" s="14">
        <v>943</v>
      </c>
      <c r="O11" s="14">
        <v>941</v>
      </c>
      <c r="P11" s="14">
        <v>1</v>
      </c>
      <c r="Q11" s="14">
        <v>1</v>
      </c>
    </row>
    <row r="12" spans="1:17" ht="12" customHeight="1" thickBot="1" x14ac:dyDescent="0.25">
      <c r="A12" s="159"/>
      <c r="B12" s="159"/>
      <c r="C12" s="87" t="s">
        <v>893</v>
      </c>
      <c r="D12" s="87" t="s">
        <v>854</v>
      </c>
      <c r="E12" s="14">
        <v>1</v>
      </c>
      <c r="F12" s="14">
        <v>1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4">
        <v>1</v>
      </c>
      <c r="O12" s="14">
        <v>1</v>
      </c>
      <c r="P12" s="17" t="s">
        <v>0</v>
      </c>
      <c r="Q12" s="17" t="s">
        <v>0</v>
      </c>
    </row>
    <row r="13" spans="1:17" ht="12" customHeight="1" thickBot="1" x14ac:dyDescent="0.25">
      <c r="A13" s="159"/>
      <c r="B13" s="159"/>
      <c r="C13" s="87" t="s">
        <v>905</v>
      </c>
      <c r="D13" s="87" t="s">
        <v>358</v>
      </c>
      <c r="E13" s="14">
        <v>1</v>
      </c>
      <c r="F13" s="14">
        <v>1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4">
        <v>1</v>
      </c>
      <c r="O13" s="14">
        <v>1</v>
      </c>
      <c r="P13" s="17" t="s">
        <v>0</v>
      </c>
      <c r="Q13" s="17" t="s">
        <v>0</v>
      </c>
    </row>
    <row r="14" spans="1:17" ht="12" customHeight="1" thickBot="1" x14ac:dyDescent="0.25">
      <c r="A14" s="159"/>
      <c r="B14" s="159"/>
      <c r="C14" s="87" t="s">
        <v>910</v>
      </c>
      <c r="D14" s="87" t="s">
        <v>667</v>
      </c>
      <c r="E14" s="14">
        <v>2</v>
      </c>
      <c r="F14" s="14">
        <v>2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7" t="s">
        <v>0</v>
      </c>
      <c r="N14" s="14">
        <v>2</v>
      </c>
      <c r="O14" s="14">
        <v>2</v>
      </c>
      <c r="P14" s="17" t="s">
        <v>0</v>
      </c>
      <c r="Q14" s="17" t="s">
        <v>0</v>
      </c>
    </row>
    <row r="15" spans="1:17" ht="12" customHeight="1" thickBot="1" x14ac:dyDescent="0.25">
      <c r="A15" s="159"/>
      <c r="B15" s="159"/>
      <c r="C15" s="87" t="s">
        <v>960</v>
      </c>
      <c r="D15" s="87" t="s">
        <v>664</v>
      </c>
      <c r="E15" s="14">
        <v>1</v>
      </c>
      <c r="F15" s="17" t="s">
        <v>0</v>
      </c>
      <c r="G15" s="17" t="s">
        <v>0</v>
      </c>
      <c r="H15" s="14">
        <v>1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4">
        <v>1</v>
      </c>
      <c r="O15" s="14">
        <v>1</v>
      </c>
      <c r="P15" s="17" t="s">
        <v>0</v>
      </c>
      <c r="Q15" s="17" t="s">
        <v>0</v>
      </c>
    </row>
    <row r="16" spans="1:17" ht="12" customHeight="1" thickBot="1" x14ac:dyDescent="0.25">
      <c r="A16" s="159"/>
      <c r="B16" s="159"/>
      <c r="C16" s="87" t="s">
        <v>917</v>
      </c>
      <c r="D16" s="87" t="s">
        <v>660</v>
      </c>
      <c r="E16" s="14">
        <v>1</v>
      </c>
      <c r="F16" s="14">
        <v>1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7" t="s">
        <v>0</v>
      </c>
      <c r="N16" s="14">
        <v>1</v>
      </c>
      <c r="O16" s="14">
        <v>1</v>
      </c>
      <c r="P16" s="17" t="s">
        <v>0</v>
      </c>
      <c r="Q16" s="17" t="s">
        <v>0</v>
      </c>
    </row>
    <row r="17" spans="1:17" ht="12" customHeight="1" thickBot="1" x14ac:dyDescent="0.25">
      <c r="A17" s="159"/>
      <c r="B17" s="159"/>
      <c r="C17" s="87" t="s">
        <v>941</v>
      </c>
      <c r="D17" s="87" t="s">
        <v>659</v>
      </c>
      <c r="E17" s="14">
        <v>2</v>
      </c>
      <c r="F17" s="14">
        <v>2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7" t="s">
        <v>0</v>
      </c>
      <c r="N17" s="14">
        <v>2</v>
      </c>
      <c r="O17" s="14">
        <v>2</v>
      </c>
      <c r="P17" s="17" t="s">
        <v>0</v>
      </c>
      <c r="Q17" s="17" t="s">
        <v>0</v>
      </c>
    </row>
    <row r="18" spans="1:17" ht="12" customHeight="1" thickBot="1" x14ac:dyDescent="0.25">
      <c r="A18" s="159"/>
      <c r="B18" s="159"/>
      <c r="C18" s="87" t="s">
        <v>943</v>
      </c>
      <c r="D18" s="87" t="s">
        <v>657</v>
      </c>
      <c r="E18" s="14">
        <v>2</v>
      </c>
      <c r="F18" s="14">
        <v>1</v>
      </c>
      <c r="G18" s="17" t="s">
        <v>0</v>
      </c>
      <c r="H18" s="17" t="s">
        <v>0</v>
      </c>
      <c r="I18" s="14">
        <v>1</v>
      </c>
      <c r="J18" s="17" t="s">
        <v>0</v>
      </c>
      <c r="K18" s="17" t="s">
        <v>0</v>
      </c>
      <c r="L18" s="17" t="s">
        <v>0</v>
      </c>
      <c r="M18" s="17" t="s">
        <v>0</v>
      </c>
      <c r="N18" s="14">
        <v>2</v>
      </c>
      <c r="O18" s="14">
        <v>2</v>
      </c>
      <c r="P18" s="17" t="s">
        <v>0</v>
      </c>
      <c r="Q18" s="17" t="s">
        <v>0</v>
      </c>
    </row>
    <row r="19" spans="1:17" ht="12" customHeight="1" thickBot="1" x14ac:dyDescent="0.25">
      <c r="A19" s="159"/>
      <c r="B19" s="129"/>
      <c r="C19" s="87" t="s">
        <v>957</v>
      </c>
      <c r="D19" s="87" t="s">
        <v>654</v>
      </c>
      <c r="E19" s="14">
        <v>1</v>
      </c>
      <c r="F19" s="14">
        <v>1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4">
        <v>1</v>
      </c>
      <c r="O19" s="14">
        <v>1</v>
      </c>
      <c r="P19" s="17" t="s">
        <v>0</v>
      </c>
      <c r="Q19" s="17" t="s">
        <v>0</v>
      </c>
    </row>
    <row r="20" spans="1:17" ht="12" customHeight="1" thickBot="1" x14ac:dyDescent="0.25">
      <c r="A20" s="159"/>
      <c r="B20" s="101" t="s">
        <v>789</v>
      </c>
      <c r="C20" s="87" t="s">
        <v>900</v>
      </c>
      <c r="D20" s="87" t="s">
        <v>855</v>
      </c>
      <c r="E20" s="14">
        <v>1</v>
      </c>
      <c r="F20" s="14">
        <v>1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4">
        <v>1</v>
      </c>
      <c r="O20" s="14">
        <v>1</v>
      </c>
      <c r="P20" s="17" t="s">
        <v>0</v>
      </c>
      <c r="Q20" s="17" t="s">
        <v>0</v>
      </c>
    </row>
    <row r="21" spans="1:17" ht="12" customHeight="1" thickBot="1" x14ac:dyDescent="0.25">
      <c r="A21" s="159"/>
      <c r="B21" s="129"/>
      <c r="C21" s="87" t="s">
        <v>939</v>
      </c>
      <c r="D21" s="87" t="s">
        <v>323</v>
      </c>
      <c r="E21" s="14">
        <v>1</v>
      </c>
      <c r="F21" s="14">
        <v>1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4">
        <v>1</v>
      </c>
      <c r="O21" s="14">
        <v>1</v>
      </c>
      <c r="P21" s="17" t="s">
        <v>0</v>
      </c>
      <c r="Q21" s="17" t="s">
        <v>0</v>
      </c>
    </row>
    <row r="22" spans="1:17" ht="12" customHeight="1" thickBot="1" x14ac:dyDescent="0.25">
      <c r="A22" s="159"/>
      <c r="B22" s="87" t="s">
        <v>790</v>
      </c>
      <c r="C22" s="87" t="s">
        <v>892</v>
      </c>
      <c r="D22" s="87" t="s">
        <v>834</v>
      </c>
      <c r="E22" s="14">
        <v>1</v>
      </c>
      <c r="F22" s="14">
        <v>1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4">
        <v>1</v>
      </c>
      <c r="O22" s="14">
        <v>1</v>
      </c>
      <c r="P22" s="17" t="s">
        <v>0</v>
      </c>
      <c r="Q22" s="17" t="s">
        <v>0</v>
      </c>
    </row>
    <row r="23" spans="1:17" ht="12" customHeight="1" thickBot="1" x14ac:dyDescent="0.25">
      <c r="A23" s="159"/>
      <c r="B23" s="105" t="s">
        <v>284</v>
      </c>
      <c r="C23" s="107"/>
      <c r="D23" s="102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4" spans="1:17" ht="12" customHeight="1" thickBot="1" x14ac:dyDescent="0.25">
      <c r="A24" s="159"/>
      <c r="B24" s="101" t="s">
        <v>787</v>
      </c>
      <c r="C24" s="107"/>
      <c r="D24" s="102"/>
      <c r="E24" s="14">
        <v>954</v>
      </c>
      <c r="F24" s="14">
        <v>941</v>
      </c>
      <c r="G24" s="14">
        <v>7</v>
      </c>
      <c r="H24" s="14">
        <v>1</v>
      </c>
      <c r="I24" s="14">
        <v>1</v>
      </c>
      <c r="J24" s="14">
        <v>1</v>
      </c>
      <c r="K24" s="14">
        <v>1</v>
      </c>
      <c r="L24" s="14">
        <v>1</v>
      </c>
      <c r="M24" s="14">
        <v>1</v>
      </c>
      <c r="N24" s="14">
        <v>954</v>
      </c>
      <c r="O24" s="14">
        <v>952</v>
      </c>
      <c r="P24" s="14">
        <v>1</v>
      </c>
      <c r="Q24" s="14">
        <v>1</v>
      </c>
    </row>
    <row r="25" spans="1:17" ht="12" customHeight="1" thickBot="1" x14ac:dyDescent="0.25">
      <c r="A25" s="159"/>
      <c r="B25" s="101" t="s">
        <v>789</v>
      </c>
      <c r="C25" s="107"/>
      <c r="D25" s="102"/>
      <c r="E25" s="14">
        <v>2</v>
      </c>
      <c r="F25" s="14">
        <v>2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7" t="s">
        <v>0</v>
      </c>
      <c r="M25" s="17" t="s">
        <v>0</v>
      </c>
      <c r="N25" s="14">
        <v>2</v>
      </c>
      <c r="O25" s="14">
        <v>2</v>
      </c>
      <c r="P25" s="17" t="s">
        <v>0</v>
      </c>
      <c r="Q25" s="17" t="s">
        <v>0</v>
      </c>
    </row>
    <row r="26" spans="1:17" ht="12" customHeight="1" thickBot="1" x14ac:dyDescent="0.25">
      <c r="A26" s="129"/>
      <c r="B26" s="101" t="s">
        <v>790</v>
      </c>
      <c r="C26" s="107"/>
      <c r="D26" s="102"/>
      <c r="E26" s="14">
        <v>1</v>
      </c>
      <c r="F26" s="14">
        <v>1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7" t="s">
        <v>0</v>
      </c>
      <c r="N26" s="14">
        <v>1</v>
      </c>
      <c r="O26" s="14">
        <v>1</v>
      </c>
      <c r="P26" s="17" t="s">
        <v>0</v>
      </c>
      <c r="Q26" s="17" t="s">
        <v>0</v>
      </c>
    </row>
  </sheetData>
  <mergeCells count="20">
    <mergeCell ref="A8:D8"/>
    <mergeCell ref="B9:D9"/>
    <mergeCell ref="B10:D10"/>
    <mergeCell ref="A1:L1"/>
    <mergeCell ref="A3:D7"/>
    <mergeCell ref="E5:E7"/>
    <mergeCell ref="A9:A26"/>
    <mergeCell ref="B11:B19"/>
    <mergeCell ref="B20:B21"/>
    <mergeCell ref="B23:D23"/>
    <mergeCell ref="B24:D24"/>
    <mergeCell ref="B25:D25"/>
    <mergeCell ref="B26:D26"/>
    <mergeCell ref="E3:M3"/>
    <mergeCell ref="N3:N7"/>
    <mergeCell ref="O3:O7"/>
    <mergeCell ref="P3:P7"/>
    <mergeCell ref="Q3:Q7"/>
    <mergeCell ref="F5:K5"/>
    <mergeCell ref="E4:M4"/>
  </mergeCells>
  <hyperlinks>
    <hyperlink ref="A1:L1" location="Contents!A1" display="Tab. C21 Divorces by Citizenship of Spouses - Trenčín region (NUTS 3)"/>
  </hyperlink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workbookViewId="0">
      <selection activeCell="D21" sqref="D21"/>
    </sheetView>
  </sheetViews>
  <sheetFormatPr defaultRowHeight="12.75" customHeight="1" x14ac:dyDescent="0.2"/>
  <cols>
    <col min="1" max="1" width="19.28515625" style="11" bestFit="1" customWidth="1"/>
    <col min="2" max="2" width="18.28515625" style="11" customWidth="1"/>
    <col min="3" max="3" width="37.7109375" style="11" bestFit="1" customWidth="1"/>
    <col min="4" max="4" width="4.42578125" style="11" bestFit="1" customWidth="1"/>
    <col min="5" max="5" width="5.5703125" style="11" bestFit="1" customWidth="1"/>
    <col min="6" max="6" width="7.85546875" style="11" customWidth="1"/>
    <col min="7" max="7" width="11" style="11" customWidth="1"/>
    <col min="8" max="8" width="8.28515625" style="11" customWidth="1"/>
    <col min="9" max="9" width="9.7109375" style="11" customWidth="1"/>
    <col min="10" max="10" width="7.85546875" style="11" bestFit="1" customWidth="1"/>
    <col min="11" max="11" width="8.5703125" style="11" customWidth="1"/>
    <col min="12" max="12" width="6.7109375" style="11" customWidth="1"/>
    <col min="13" max="13" width="8.42578125" style="11" customWidth="1"/>
    <col min="14" max="16384" width="9.140625" style="11"/>
  </cols>
  <sheetData>
    <row r="1" spans="1:21" s="26" customFormat="1" ht="21" customHeight="1" x14ac:dyDescent="0.25">
      <c r="A1" s="111" t="s">
        <v>847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21" ht="13.5" thickBot="1" x14ac:dyDescent="0.25">
      <c r="A2" s="12" t="s">
        <v>881</v>
      </c>
    </row>
    <row r="3" spans="1:21" ht="15.75" customHeight="1" thickBot="1" x14ac:dyDescent="0.25">
      <c r="A3" s="103" t="s">
        <v>284</v>
      </c>
      <c r="B3" s="119"/>
      <c r="C3" s="119"/>
      <c r="D3" s="119"/>
      <c r="E3" s="173" t="s">
        <v>745</v>
      </c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5"/>
      <c r="Q3" s="164" t="s">
        <v>686</v>
      </c>
      <c r="R3" s="164" t="s">
        <v>787</v>
      </c>
      <c r="S3" s="164" t="s">
        <v>788</v>
      </c>
      <c r="T3" s="164" t="s">
        <v>789</v>
      </c>
      <c r="U3" s="164" t="s">
        <v>790</v>
      </c>
    </row>
    <row r="4" spans="1:21" ht="15.75" customHeight="1" thickBot="1" x14ac:dyDescent="0.25">
      <c r="A4" s="119"/>
      <c r="B4" s="119"/>
      <c r="C4" s="119"/>
      <c r="D4" s="119"/>
      <c r="E4" s="173" t="s">
        <v>819</v>
      </c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5"/>
      <c r="Q4" s="165"/>
      <c r="R4" s="165"/>
      <c r="S4" s="165"/>
      <c r="T4" s="165"/>
      <c r="U4" s="165"/>
    </row>
    <row r="5" spans="1:21" ht="15.75" customHeight="1" thickBot="1" x14ac:dyDescent="0.25">
      <c r="A5" s="119"/>
      <c r="B5" s="119"/>
      <c r="C5" s="119"/>
      <c r="D5" s="119"/>
      <c r="E5" s="172" t="s">
        <v>686</v>
      </c>
      <c r="F5" s="173" t="s">
        <v>787</v>
      </c>
      <c r="G5" s="174"/>
      <c r="H5" s="174"/>
      <c r="I5" s="174"/>
      <c r="J5" s="174"/>
      <c r="K5" s="174"/>
      <c r="L5" s="174"/>
      <c r="M5" s="175"/>
      <c r="N5" s="69" t="s">
        <v>788</v>
      </c>
      <c r="O5" s="69" t="s">
        <v>789</v>
      </c>
      <c r="P5" s="69" t="s">
        <v>790</v>
      </c>
      <c r="Q5" s="165"/>
      <c r="R5" s="165"/>
      <c r="S5" s="165"/>
      <c r="T5" s="165"/>
      <c r="U5" s="165"/>
    </row>
    <row r="6" spans="1:21" ht="34.5" thickBot="1" x14ac:dyDescent="0.25">
      <c r="A6" s="119"/>
      <c r="B6" s="119"/>
      <c r="C6" s="119"/>
      <c r="D6" s="119"/>
      <c r="E6" s="206"/>
      <c r="F6" s="44" t="s">
        <v>689</v>
      </c>
      <c r="G6" s="90" t="s">
        <v>795</v>
      </c>
      <c r="H6" s="90" t="s">
        <v>863</v>
      </c>
      <c r="I6" s="90" t="s">
        <v>837</v>
      </c>
      <c r="J6" s="90" t="s">
        <v>875</v>
      </c>
      <c r="K6" s="90" t="s">
        <v>804</v>
      </c>
      <c r="L6" s="90" t="s">
        <v>805</v>
      </c>
      <c r="M6" s="90" t="s">
        <v>807</v>
      </c>
      <c r="N6" s="90" t="s">
        <v>928</v>
      </c>
      <c r="O6" s="90" t="s">
        <v>811</v>
      </c>
      <c r="P6" s="90" t="s">
        <v>817</v>
      </c>
      <c r="Q6" s="165"/>
      <c r="R6" s="165"/>
      <c r="S6" s="165"/>
      <c r="T6" s="165"/>
      <c r="U6" s="165"/>
    </row>
    <row r="7" spans="1:21" ht="15.75" customHeight="1" thickBot="1" x14ac:dyDescent="0.25">
      <c r="A7" s="119"/>
      <c r="B7" s="119"/>
      <c r="C7" s="119"/>
      <c r="D7" s="119"/>
      <c r="E7" s="207"/>
      <c r="F7" s="49">
        <v>703</v>
      </c>
      <c r="G7" s="49">
        <v>203</v>
      </c>
      <c r="H7" s="49">
        <v>348</v>
      </c>
      <c r="I7" s="49">
        <v>428</v>
      </c>
      <c r="J7" s="49">
        <v>807</v>
      </c>
      <c r="K7" s="49">
        <v>642</v>
      </c>
      <c r="L7" s="49">
        <v>643</v>
      </c>
      <c r="M7" s="49">
        <v>804</v>
      </c>
      <c r="N7" s="49">
        <v>480</v>
      </c>
      <c r="O7" s="49">
        <v>76</v>
      </c>
      <c r="P7" s="49">
        <v>704</v>
      </c>
      <c r="Q7" s="166"/>
      <c r="R7" s="166"/>
      <c r="S7" s="166"/>
      <c r="T7" s="166"/>
      <c r="U7" s="166"/>
    </row>
    <row r="8" spans="1:21" ht="13.5" thickBot="1" x14ac:dyDescent="0.25">
      <c r="A8" s="106" t="s">
        <v>786</v>
      </c>
      <c r="B8" s="208"/>
      <c r="C8" s="208"/>
      <c r="D8" s="209"/>
      <c r="E8" s="97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21" ht="12" customHeight="1" thickBot="1" x14ac:dyDescent="0.25">
      <c r="A9" s="101" t="s">
        <v>745</v>
      </c>
      <c r="B9" s="101" t="s">
        <v>686</v>
      </c>
      <c r="C9" s="107"/>
      <c r="D9" s="102"/>
      <c r="E9" s="14">
        <v>1144</v>
      </c>
      <c r="F9" s="14">
        <v>1129</v>
      </c>
      <c r="G9" s="14">
        <v>2</v>
      </c>
      <c r="H9" s="14">
        <v>1</v>
      </c>
      <c r="I9" s="14">
        <v>1</v>
      </c>
      <c r="J9" s="14">
        <v>1</v>
      </c>
      <c r="K9" s="14">
        <v>1</v>
      </c>
      <c r="L9" s="14">
        <v>1</v>
      </c>
      <c r="M9" s="14">
        <v>5</v>
      </c>
      <c r="N9" s="14">
        <v>1</v>
      </c>
      <c r="O9" s="14">
        <v>1</v>
      </c>
      <c r="P9" s="14">
        <v>1</v>
      </c>
      <c r="Q9" s="14">
        <v>1144</v>
      </c>
      <c r="R9" s="14">
        <v>1141</v>
      </c>
      <c r="S9" s="14">
        <v>1</v>
      </c>
      <c r="T9" s="14">
        <v>1</v>
      </c>
      <c r="U9" s="14">
        <v>1</v>
      </c>
    </row>
    <row r="10" spans="1:21" ht="12" customHeight="1" thickBot="1" x14ac:dyDescent="0.25">
      <c r="A10" s="159"/>
      <c r="B10" s="105" t="s">
        <v>284</v>
      </c>
      <c r="C10" s="107"/>
      <c r="D10" s="10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ht="12" customHeight="1" thickBot="1" x14ac:dyDescent="0.25">
      <c r="A11" s="159"/>
      <c r="B11" s="101" t="s">
        <v>787</v>
      </c>
      <c r="C11" s="87" t="s">
        <v>689</v>
      </c>
      <c r="D11" s="83">
        <v>703</v>
      </c>
      <c r="E11" s="14">
        <v>1108</v>
      </c>
      <c r="F11" s="14">
        <v>1093</v>
      </c>
      <c r="G11" s="14">
        <v>2</v>
      </c>
      <c r="H11" s="14">
        <v>1</v>
      </c>
      <c r="I11" s="14">
        <v>1</v>
      </c>
      <c r="J11" s="14">
        <v>1</v>
      </c>
      <c r="K11" s="14">
        <v>1</v>
      </c>
      <c r="L11" s="14">
        <v>1</v>
      </c>
      <c r="M11" s="14">
        <v>5</v>
      </c>
      <c r="N11" s="14">
        <v>1</v>
      </c>
      <c r="O11" s="14">
        <v>1</v>
      </c>
      <c r="P11" s="14">
        <v>1</v>
      </c>
      <c r="Q11" s="14">
        <v>1108</v>
      </c>
      <c r="R11" s="14">
        <v>1105</v>
      </c>
      <c r="S11" s="14">
        <v>1</v>
      </c>
      <c r="T11" s="14">
        <v>1</v>
      </c>
      <c r="U11" s="14">
        <v>1</v>
      </c>
    </row>
    <row r="12" spans="1:21" ht="12" customHeight="1" thickBot="1" x14ac:dyDescent="0.25">
      <c r="A12" s="159"/>
      <c r="B12" s="159"/>
      <c r="C12" s="87" t="s">
        <v>791</v>
      </c>
      <c r="D12" s="83">
        <v>8</v>
      </c>
      <c r="E12" s="14">
        <v>1</v>
      </c>
      <c r="F12" s="14">
        <v>1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7" t="s">
        <v>0</v>
      </c>
      <c r="O12" s="17" t="s">
        <v>0</v>
      </c>
      <c r="P12" s="17" t="s">
        <v>0</v>
      </c>
      <c r="Q12" s="14">
        <v>1</v>
      </c>
      <c r="R12" s="14">
        <v>1</v>
      </c>
      <c r="S12" s="17" t="s">
        <v>0</v>
      </c>
      <c r="T12" s="17" t="s">
        <v>0</v>
      </c>
      <c r="U12" s="17" t="s">
        <v>0</v>
      </c>
    </row>
    <row r="13" spans="1:21" ht="12" customHeight="1" thickBot="1" x14ac:dyDescent="0.25">
      <c r="A13" s="159"/>
      <c r="B13" s="159"/>
      <c r="C13" s="87" t="s">
        <v>833</v>
      </c>
      <c r="D13" s="83">
        <v>70</v>
      </c>
      <c r="E13" s="14">
        <v>1</v>
      </c>
      <c r="F13" s="14">
        <v>1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7" t="s">
        <v>0</v>
      </c>
      <c r="O13" s="17" t="s">
        <v>0</v>
      </c>
      <c r="P13" s="17" t="s">
        <v>0</v>
      </c>
      <c r="Q13" s="14">
        <v>1</v>
      </c>
      <c r="R13" s="14">
        <v>1</v>
      </c>
      <c r="S13" s="17" t="s">
        <v>0</v>
      </c>
      <c r="T13" s="17" t="s">
        <v>0</v>
      </c>
      <c r="U13" s="17" t="s">
        <v>0</v>
      </c>
    </row>
    <row r="14" spans="1:21" ht="12" customHeight="1" thickBot="1" x14ac:dyDescent="0.25">
      <c r="A14" s="159"/>
      <c r="B14" s="159"/>
      <c r="C14" s="87" t="s">
        <v>793</v>
      </c>
      <c r="D14" s="83">
        <v>100</v>
      </c>
      <c r="E14" s="14">
        <v>1</v>
      </c>
      <c r="F14" s="14">
        <v>1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7" t="s">
        <v>0</v>
      </c>
      <c r="N14" s="17" t="s">
        <v>0</v>
      </c>
      <c r="O14" s="17" t="s">
        <v>0</v>
      </c>
      <c r="P14" s="17" t="s">
        <v>0</v>
      </c>
      <c r="Q14" s="14">
        <v>1</v>
      </c>
      <c r="R14" s="14">
        <v>1</v>
      </c>
      <c r="S14" s="17" t="s">
        <v>0</v>
      </c>
      <c r="T14" s="17" t="s">
        <v>0</v>
      </c>
      <c r="U14" s="17" t="s">
        <v>0</v>
      </c>
    </row>
    <row r="15" spans="1:21" ht="12" customHeight="1" thickBot="1" x14ac:dyDescent="0.25">
      <c r="A15" s="159"/>
      <c r="B15" s="159"/>
      <c r="C15" s="87" t="s">
        <v>795</v>
      </c>
      <c r="D15" s="83">
        <v>203</v>
      </c>
      <c r="E15" s="14">
        <v>3</v>
      </c>
      <c r="F15" s="14">
        <v>3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7" t="s">
        <v>0</v>
      </c>
      <c r="O15" s="17" t="s">
        <v>0</v>
      </c>
      <c r="P15" s="17" t="s">
        <v>0</v>
      </c>
      <c r="Q15" s="14">
        <v>3</v>
      </c>
      <c r="R15" s="14">
        <v>3</v>
      </c>
      <c r="S15" s="17" t="s">
        <v>0</v>
      </c>
      <c r="T15" s="17" t="s">
        <v>0</v>
      </c>
      <c r="U15" s="17" t="s">
        <v>0</v>
      </c>
    </row>
    <row r="16" spans="1:21" ht="12" customHeight="1" thickBot="1" x14ac:dyDescent="0.25">
      <c r="A16" s="159"/>
      <c r="B16" s="159"/>
      <c r="C16" s="87" t="s">
        <v>797</v>
      </c>
      <c r="D16" s="83">
        <v>724</v>
      </c>
      <c r="E16" s="14">
        <v>1</v>
      </c>
      <c r="F16" s="14">
        <v>1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7" t="s">
        <v>0</v>
      </c>
      <c r="N16" s="17" t="s">
        <v>0</v>
      </c>
      <c r="O16" s="17" t="s">
        <v>0</v>
      </c>
      <c r="P16" s="17" t="s">
        <v>0</v>
      </c>
      <c r="Q16" s="14">
        <v>1</v>
      </c>
      <c r="R16" s="14">
        <v>1</v>
      </c>
      <c r="S16" s="17" t="s">
        <v>0</v>
      </c>
      <c r="T16" s="17" t="s">
        <v>0</v>
      </c>
      <c r="U16" s="17" t="s">
        <v>0</v>
      </c>
    </row>
    <row r="17" spans="1:21" ht="12" customHeight="1" thickBot="1" x14ac:dyDescent="0.25">
      <c r="A17" s="159"/>
      <c r="B17" s="159"/>
      <c r="C17" s="87" t="s">
        <v>798</v>
      </c>
      <c r="D17" s="83">
        <v>250</v>
      </c>
      <c r="E17" s="14">
        <v>1</v>
      </c>
      <c r="F17" s="14">
        <v>1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7" t="s">
        <v>0</v>
      </c>
      <c r="N17" s="17" t="s">
        <v>0</v>
      </c>
      <c r="O17" s="17" t="s">
        <v>0</v>
      </c>
      <c r="P17" s="17" t="s">
        <v>0</v>
      </c>
      <c r="Q17" s="14">
        <v>1</v>
      </c>
      <c r="R17" s="14">
        <v>1</v>
      </c>
      <c r="S17" s="17" t="s">
        <v>0</v>
      </c>
      <c r="T17" s="17" t="s">
        <v>0</v>
      </c>
      <c r="U17" s="17" t="s">
        <v>0</v>
      </c>
    </row>
    <row r="18" spans="1:21" ht="12" customHeight="1" thickBot="1" x14ac:dyDescent="0.25">
      <c r="A18" s="159"/>
      <c r="B18" s="159"/>
      <c r="C18" s="87" t="s">
        <v>980</v>
      </c>
      <c r="D18" s="83">
        <v>826</v>
      </c>
      <c r="E18" s="14">
        <v>1</v>
      </c>
      <c r="F18" s="14">
        <v>1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7" t="s">
        <v>0</v>
      </c>
      <c r="N18" s="17" t="s">
        <v>0</v>
      </c>
      <c r="O18" s="17" t="s">
        <v>0</v>
      </c>
      <c r="P18" s="17" t="s">
        <v>0</v>
      </c>
      <c r="Q18" s="14">
        <v>1</v>
      </c>
      <c r="R18" s="14">
        <v>1</v>
      </c>
      <c r="S18" s="17" t="s">
        <v>0</v>
      </c>
      <c r="T18" s="17" t="s">
        <v>0</v>
      </c>
      <c r="U18" s="17" t="s">
        <v>0</v>
      </c>
    </row>
    <row r="19" spans="1:21" ht="12" customHeight="1" thickBot="1" x14ac:dyDescent="0.25">
      <c r="A19" s="159"/>
      <c r="B19" s="159"/>
      <c r="C19" s="87" t="s">
        <v>912</v>
      </c>
      <c r="D19" s="83">
        <v>300</v>
      </c>
      <c r="E19" s="14">
        <v>2</v>
      </c>
      <c r="F19" s="14">
        <v>2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7" t="s">
        <v>0</v>
      </c>
      <c r="O19" s="17" t="s">
        <v>0</v>
      </c>
      <c r="P19" s="17" t="s">
        <v>0</v>
      </c>
      <c r="Q19" s="14">
        <v>2</v>
      </c>
      <c r="R19" s="14">
        <v>2</v>
      </c>
      <c r="S19" s="17" t="s">
        <v>0</v>
      </c>
      <c r="T19" s="17" t="s">
        <v>0</v>
      </c>
      <c r="U19" s="17" t="s">
        <v>0</v>
      </c>
    </row>
    <row r="20" spans="1:21" ht="12" customHeight="1" thickBot="1" x14ac:dyDescent="0.25">
      <c r="A20" s="159"/>
      <c r="B20" s="159"/>
      <c r="C20" s="87" t="s">
        <v>800</v>
      </c>
      <c r="D20" s="83">
        <v>191</v>
      </c>
      <c r="E20" s="14">
        <v>3</v>
      </c>
      <c r="F20" s="14">
        <v>3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7" t="s">
        <v>0</v>
      </c>
      <c r="P20" s="17" t="s">
        <v>0</v>
      </c>
      <c r="Q20" s="14">
        <v>3</v>
      </c>
      <c r="R20" s="14">
        <v>3</v>
      </c>
      <c r="S20" s="17" t="s">
        <v>0</v>
      </c>
      <c r="T20" s="17" t="s">
        <v>0</v>
      </c>
      <c r="U20" s="17" t="s">
        <v>0</v>
      </c>
    </row>
    <row r="21" spans="1:21" ht="12" customHeight="1" thickBot="1" x14ac:dyDescent="0.25">
      <c r="A21" s="159"/>
      <c r="B21" s="159"/>
      <c r="C21" s="87" t="s">
        <v>863</v>
      </c>
      <c r="D21" s="83">
        <v>348</v>
      </c>
      <c r="E21" s="14">
        <v>4</v>
      </c>
      <c r="F21" s="14">
        <v>4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7" t="s">
        <v>0</v>
      </c>
      <c r="P21" s="17" t="s">
        <v>0</v>
      </c>
      <c r="Q21" s="14">
        <v>4</v>
      </c>
      <c r="R21" s="14">
        <v>4</v>
      </c>
      <c r="S21" s="17" t="s">
        <v>0</v>
      </c>
      <c r="T21" s="17" t="s">
        <v>0</v>
      </c>
      <c r="U21" s="17" t="s">
        <v>0</v>
      </c>
    </row>
    <row r="22" spans="1:21" ht="12" customHeight="1" thickBot="1" x14ac:dyDescent="0.25">
      <c r="A22" s="159"/>
      <c r="B22" s="159"/>
      <c r="C22" s="87" t="s">
        <v>931</v>
      </c>
      <c r="D22" s="83">
        <v>492</v>
      </c>
      <c r="E22" s="14">
        <v>1</v>
      </c>
      <c r="F22" s="14">
        <v>1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7" t="s">
        <v>0</v>
      </c>
      <c r="O22" s="17" t="s">
        <v>0</v>
      </c>
      <c r="P22" s="17" t="s">
        <v>0</v>
      </c>
      <c r="Q22" s="14">
        <v>1</v>
      </c>
      <c r="R22" s="14">
        <v>1</v>
      </c>
      <c r="S22" s="17" t="s">
        <v>0</v>
      </c>
      <c r="T22" s="17" t="s">
        <v>0</v>
      </c>
      <c r="U22" s="17" t="s">
        <v>0</v>
      </c>
    </row>
    <row r="23" spans="1:21" ht="12" customHeight="1" thickBot="1" x14ac:dyDescent="0.25">
      <c r="A23" s="159"/>
      <c r="B23" s="159"/>
      <c r="C23" s="87" t="s">
        <v>875</v>
      </c>
      <c r="D23" s="83">
        <v>807</v>
      </c>
      <c r="E23" s="14">
        <v>1</v>
      </c>
      <c r="F23" s="14">
        <v>1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7" t="s">
        <v>0</v>
      </c>
      <c r="N23" s="17" t="s">
        <v>0</v>
      </c>
      <c r="O23" s="17" t="s">
        <v>0</v>
      </c>
      <c r="P23" s="17" t="s">
        <v>0</v>
      </c>
      <c r="Q23" s="14">
        <v>1</v>
      </c>
      <c r="R23" s="14">
        <v>1</v>
      </c>
      <c r="S23" s="17" t="s">
        <v>0</v>
      </c>
      <c r="T23" s="17" t="s">
        <v>0</v>
      </c>
      <c r="U23" s="17" t="s">
        <v>0</v>
      </c>
    </row>
    <row r="24" spans="1:21" ht="12" customHeight="1" thickBot="1" x14ac:dyDescent="0.25">
      <c r="A24" s="159"/>
      <c r="B24" s="159"/>
      <c r="C24" s="87" t="s">
        <v>802</v>
      </c>
      <c r="D24" s="83">
        <v>616</v>
      </c>
      <c r="E24" s="14">
        <v>2</v>
      </c>
      <c r="F24" s="14">
        <v>2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7" t="s">
        <v>0</v>
      </c>
      <c r="P24" s="17" t="s">
        <v>0</v>
      </c>
      <c r="Q24" s="14">
        <v>2</v>
      </c>
      <c r="R24" s="14">
        <v>2</v>
      </c>
      <c r="S24" s="17" t="s">
        <v>0</v>
      </c>
      <c r="T24" s="17" t="s">
        <v>0</v>
      </c>
      <c r="U24" s="17" t="s">
        <v>0</v>
      </c>
    </row>
    <row r="25" spans="1:21" ht="12" customHeight="1" thickBot="1" x14ac:dyDescent="0.25">
      <c r="A25" s="159"/>
      <c r="B25" s="159"/>
      <c r="C25" s="87" t="s">
        <v>803</v>
      </c>
      <c r="D25" s="83">
        <v>620</v>
      </c>
      <c r="E25" s="14">
        <v>1</v>
      </c>
      <c r="F25" s="14">
        <v>1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7" t="s">
        <v>0</v>
      </c>
      <c r="M25" s="17" t="s">
        <v>0</v>
      </c>
      <c r="N25" s="17" t="s">
        <v>0</v>
      </c>
      <c r="O25" s="17" t="s">
        <v>0</v>
      </c>
      <c r="P25" s="17" t="s">
        <v>0</v>
      </c>
      <c r="Q25" s="14">
        <v>1</v>
      </c>
      <c r="R25" s="14">
        <v>1</v>
      </c>
      <c r="S25" s="17" t="s">
        <v>0</v>
      </c>
      <c r="T25" s="17" t="s">
        <v>0</v>
      </c>
      <c r="U25" s="17" t="s">
        <v>0</v>
      </c>
    </row>
    <row r="26" spans="1:21" ht="12" customHeight="1" thickBot="1" x14ac:dyDescent="0.25">
      <c r="A26" s="159"/>
      <c r="B26" s="159"/>
      <c r="C26" s="87" t="s">
        <v>804</v>
      </c>
      <c r="D26" s="83">
        <v>642</v>
      </c>
      <c r="E26" s="14">
        <v>1</v>
      </c>
      <c r="F26" s="14">
        <v>1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7" t="s">
        <v>0</v>
      </c>
      <c r="N26" s="17" t="s">
        <v>0</v>
      </c>
      <c r="O26" s="17" t="s">
        <v>0</v>
      </c>
      <c r="P26" s="17" t="s">
        <v>0</v>
      </c>
      <c r="Q26" s="14">
        <v>1</v>
      </c>
      <c r="R26" s="14">
        <v>1</v>
      </c>
      <c r="S26" s="17" t="s">
        <v>0</v>
      </c>
      <c r="T26" s="17" t="s">
        <v>0</v>
      </c>
      <c r="U26" s="17" t="s">
        <v>0</v>
      </c>
    </row>
    <row r="27" spans="1:21" ht="12" customHeight="1" thickBot="1" x14ac:dyDescent="0.25">
      <c r="A27" s="159"/>
      <c r="B27" s="159"/>
      <c r="C27" s="87" t="s">
        <v>871</v>
      </c>
      <c r="D27" s="83">
        <v>688</v>
      </c>
      <c r="E27" s="14">
        <v>3</v>
      </c>
      <c r="F27" s="14">
        <v>3</v>
      </c>
      <c r="G27" s="17" t="s">
        <v>0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7" t="s">
        <v>0</v>
      </c>
      <c r="N27" s="17" t="s">
        <v>0</v>
      </c>
      <c r="O27" s="17" t="s">
        <v>0</v>
      </c>
      <c r="P27" s="17" t="s">
        <v>0</v>
      </c>
      <c r="Q27" s="14">
        <v>3</v>
      </c>
      <c r="R27" s="14">
        <v>3</v>
      </c>
      <c r="S27" s="17" t="s">
        <v>0</v>
      </c>
      <c r="T27" s="17" t="s">
        <v>0</v>
      </c>
      <c r="U27" s="17" t="s">
        <v>0</v>
      </c>
    </row>
    <row r="28" spans="1:21" ht="12" customHeight="1" thickBot="1" x14ac:dyDescent="0.25">
      <c r="A28" s="159"/>
      <c r="B28" s="129"/>
      <c r="C28" s="87" t="s">
        <v>807</v>
      </c>
      <c r="D28" s="83">
        <v>804</v>
      </c>
      <c r="E28" s="14">
        <v>2</v>
      </c>
      <c r="F28" s="14">
        <v>2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  <c r="N28" s="17" t="s">
        <v>0</v>
      </c>
      <c r="O28" s="17" t="s">
        <v>0</v>
      </c>
      <c r="P28" s="17" t="s">
        <v>0</v>
      </c>
      <c r="Q28" s="14">
        <v>2</v>
      </c>
      <c r="R28" s="14">
        <v>2</v>
      </c>
      <c r="S28" s="17" t="s">
        <v>0</v>
      </c>
      <c r="T28" s="17" t="s">
        <v>0</v>
      </c>
      <c r="U28" s="17" t="s">
        <v>0</v>
      </c>
    </row>
    <row r="29" spans="1:21" ht="12" customHeight="1" thickBot="1" x14ac:dyDescent="0.25">
      <c r="A29" s="159"/>
      <c r="B29" s="101" t="s">
        <v>788</v>
      </c>
      <c r="C29" s="87" t="s">
        <v>887</v>
      </c>
      <c r="D29" s="83">
        <v>12</v>
      </c>
      <c r="E29" s="14">
        <v>1</v>
      </c>
      <c r="F29" s="14">
        <v>1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7" t="s">
        <v>0</v>
      </c>
      <c r="N29" s="17" t="s">
        <v>0</v>
      </c>
      <c r="O29" s="17" t="s">
        <v>0</v>
      </c>
      <c r="P29" s="17" t="s">
        <v>0</v>
      </c>
      <c r="Q29" s="14">
        <v>1</v>
      </c>
      <c r="R29" s="14">
        <v>1</v>
      </c>
      <c r="S29" s="17" t="s">
        <v>0</v>
      </c>
      <c r="T29" s="17" t="s">
        <v>0</v>
      </c>
      <c r="U29" s="17" t="s">
        <v>0</v>
      </c>
    </row>
    <row r="30" spans="1:21" ht="12" customHeight="1" thickBot="1" x14ac:dyDescent="0.25">
      <c r="A30" s="159"/>
      <c r="B30" s="159"/>
      <c r="C30" s="87" t="s">
        <v>809</v>
      </c>
      <c r="D30" s="83">
        <v>566</v>
      </c>
      <c r="E30" s="14">
        <v>1</v>
      </c>
      <c r="F30" s="14">
        <v>1</v>
      </c>
      <c r="G30" s="17" t="s">
        <v>0</v>
      </c>
      <c r="H30" s="17" t="s">
        <v>0</v>
      </c>
      <c r="I30" s="17" t="s">
        <v>0</v>
      </c>
      <c r="J30" s="17" t="s">
        <v>0</v>
      </c>
      <c r="K30" s="17" t="s">
        <v>0</v>
      </c>
      <c r="L30" s="17" t="s">
        <v>0</v>
      </c>
      <c r="M30" s="17" t="s">
        <v>0</v>
      </c>
      <c r="N30" s="17" t="s">
        <v>0</v>
      </c>
      <c r="O30" s="17" t="s">
        <v>0</v>
      </c>
      <c r="P30" s="17" t="s">
        <v>0</v>
      </c>
      <c r="Q30" s="14">
        <v>1</v>
      </c>
      <c r="R30" s="14">
        <v>1</v>
      </c>
      <c r="S30" s="17" t="s">
        <v>0</v>
      </c>
      <c r="T30" s="17" t="s">
        <v>0</v>
      </c>
      <c r="U30" s="17" t="s">
        <v>0</v>
      </c>
    </row>
    <row r="31" spans="1:21" ht="12" customHeight="1" thickBot="1" x14ac:dyDescent="0.25">
      <c r="A31" s="159"/>
      <c r="B31" s="129"/>
      <c r="C31" s="87" t="s">
        <v>946</v>
      </c>
      <c r="D31" s="83">
        <v>686</v>
      </c>
      <c r="E31" s="14">
        <v>1</v>
      </c>
      <c r="F31" s="14">
        <v>1</v>
      </c>
      <c r="G31" s="17" t="s">
        <v>0</v>
      </c>
      <c r="H31" s="17" t="s">
        <v>0</v>
      </c>
      <c r="I31" s="17" t="s">
        <v>0</v>
      </c>
      <c r="J31" s="17" t="s">
        <v>0</v>
      </c>
      <c r="K31" s="17" t="s">
        <v>0</v>
      </c>
      <c r="L31" s="17" t="s">
        <v>0</v>
      </c>
      <c r="M31" s="17" t="s">
        <v>0</v>
      </c>
      <c r="N31" s="17" t="s">
        <v>0</v>
      </c>
      <c r="O31" s="17" t="s">
        <v>0</v>
      </c>
      <c r="P31" s="17" t="s">
        <v>0</v>
      </c>
      <c r="Q31" s="14">
        <v>1</v>
      </c>
      <c r="R31" s="14">
        <v>1</v>
      </c>
      <c r="S31" s="17" t="s">
        <v>0</v>
      </c>
      <c r="T31" s="17" t="s">
        <v>0</v>
      </c>
      <c r="U31" s="17" t="s">
        <v>0</v>
      </c>
    </row>
    <row r="32" spans="1:21" ht="12" customHeight="1" thickBot="1" x14ac:dyDescent="0.25">
      <c r="A32" s="159"/>
      <c r="B32" s="101" t="s">
        <v>789</v>
      </c>
      <c r="C32" s="87" t="s">
        <v>861</v>
      </c>
      <c r="D32" s="83">
        <v>170</v>
      </c>
      <c r="E32" s="14">
        <v>1</v>
      </c>
      <c r="F32" s="14">
        <v>1</v>
      </c>
      <c r="G32" s="17" t="s">
        <v>0</v>
      </c>
      <c r="H32" s="17" t="s">
        <v>0</v>
      </c>
      <c r="I32" s="17" t="s">
        <v>0</v>
      </c>
      <c r="J32" s="17" t="s">
        <v>0</v>
      </c>
      <c r="K32" s="17" t="s">
        <v>0</v>
      </c>
      <c r="L32" s="17" t="s">
        <v>0</v>
      </c>
      <c r="M32" s="17" t="s">
        <v>0</v>
      </c>
      <c r="N32" s="17" t="s">
        <v>0</v>
      </c>
      <c r="O32" s="17" t="s">
        <v>0</v>
      </c>
      <c r="P32" s="17" t="s">
        <v>0</v>
      </c>
      <c r="Q32" s="14">
        <v>1</v>
      </c>
      <c r="R32" s="14">
        <v>1</v>
      </c>
      <c r="S32" s="17" t="s">
        <v>0</v>
      </c>
      <c r="T32" s="17" t="s">
        <v>0</v>
      </c>
      <c r="U32" s="17" t="s">
        <v>0</v>
      </c>
    </row>
    <row r="33" spans="1:21" ht="12" customHeight="1" thickBot="1" x14ac:dyDescent="0.25">
      <c r="A33" s="159"/>
      <c r="B33" s="129"/>
      <c r="C33" s="87" t="s">
        <v>813</v>
      </c>
      <c r="D33" s="83">
        <v>840</v>
      </c>
      <c r="E33" s="14">
        <v>1</v>
      </c>
      <c r="F33" s="14">
        <v>1</v>
      </c>
      <c r="G33" s="17" t="s">
        <v>0</v>
      </c>
      <c r="H33" s="17" t="s">
        <v>0</v>
      </c>
      <c r="I33" s="17" t="s">
        <v>0</v>
      </c>
      <c r="J33" s="17" t="s">
        <v>0</v>
      </c>
      <c r="K33" s="17" t="s">
        <v>0</v>
      </c>
      <c r="L33" s="17" t="s">
        <v>0</v>
      </c>
      <c r="M33" s="17" t="s">
        <v>0</v>
      </c>
      <c r="N33" s="17" t="s">
        <v>0</v>
      </c>
      <c r="O33" s="17" t="s">
        <v>0</v>
      </c>
      <c r="P33" s="17" t="s">
        <v>0</v>
      </c>
      <c r="Q33" s="14">
        <v>1</v>
      </c>
      <c r="R33" s="14">
        <v>1</v>
      </c>
      <c r="S33" s="17" t="s">
        <v>0</v>
      </c>
      <c r="T33" s="17" t="s">
        <v>0</v>
      </c>
      <c r="U33" s="17" t="s">
        <v>0</v>
      </c>
    </row>
    <row r="34" spans="1:21" ht="12" customHeight="1" thickBot="1" x14ac:dyDescent="0.25">
      <c r="A34" s="159"/>
      <c r="B34" s="101" t="s">
        <v>790</v>
      </c>
      <c r="C34" s="87" t="s">
        <v>860</v>
      </c>
      <c r="D34" s="83">
        <v>156</v>
      </c>
      <c r="E34" s="14">
        <v>1</v>
      </c>
      <c r="F34" s="14">
        <v>1</v>
      </c>
      <c r="G34" s="17" t="s">
        <v>0</v>
      </c>
      <c r="H34" s="17" t="s">
        <v>0</v>
      </c>
      <c r="I34" s="17" t="s">
        <v>0</v>
      </c>
      <c r="J34" s="17" t="s">
        <v>0</v>
      </c>
      <c r="K34" s="17" t="s">
        <v>0</v>
      </c>
      <c r="L34" s="17" t="s">
        <v>0</v>
      </c>
      <c r="M34" s="17" t="s">
        <v>0</v>
      </c>
      <c r="N34" s="17" t="s">
        <v>0</v>
      </c>
      <c r="O34" s="17" t="s">
        <v>0</v>
      </c>
      <c r="P34" s="17" t="s">
        <v>0</v>
      </c>
      <c r="Q34" s="14">
        <v>1</v>
      </c>
      <c r="R34" s="14">
        <v>1</v>
      </c>
      <c r="S34" s="17" t="s">
        <v>0</v>
      </c>
      <c r="T34" s="17" t="s">
        <v>0</v>
      </c>
      <c r="U34" s="17" t="s">
        <v>0</v>
      </c>
    </row>
    <row r="35" spans="1:21" ht="12" customHeight="1" thickBot="1" x14ac:dyDescent="0.25">
      <c r="A35" s="159"/>
      <c r="B35" s="129"/>
      <c r="C35" s="87" t="s">
        <v>870</v>
      </c>
      <c r="D35" s="83">
        <v>682</v>
      </c>
      <c r="E35" s="14">
        <v>1</v>
      </c>
      <c r="F35" s="14">
        <v>1</v>
      </c>
      <c r="G35" s="17" t="s">
        <v>0</v>
      </c>
      <c r="H35" s="17" t="s">
        <v>0</v>
      </c>
      <c r="I35" s="17" t="s">
        <v>0</v>
      </c>
      <c r="J35" s="17" t="s">
        <v>0</v>
      </c>
      <c r="K35" s="17" t="s">
        <v>0</v>
      </c>
      <c r="L35" s="17" t="s">
        <v>0</v>
      </c>
      <c r="M35" s="17" t="s">
        <v>0</v>
      </c>
      <c r="N35" s="17" t="s">
        <v>0</v>
      </c>
      <c r="O35" s="17" t="s">
        <v>0</v>
      </c>
      <c r="P35" s="17" t="s">
        <v>0</v>
      </c>
      <c r="Q35" s="14">
        <v>1</v>
      </c>
      <c r="R35" s="14">
        <v>1</v>
      </c>
      <c r="S35" s="17" t="s">
        <v>0</v>
      </c>
      <c r="T35" s="17" t="s">
        <v>0</v>
      </c>
      <c r="U35" s="17" t="s">
        <v>0</v>
      </c>
    </row>
    <row r="36" spans="1:21" ht="12" customHeight="1" thickBot="1" x14ac:dyDescent="0.25">
      <c r="A36" s="159"/>
      <c r="B36" s="105" t="s">
        <v>284</v>
      </c>
      <c r="C36" s="107"/>
      <c r="D36" s="102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</row>
    <row r="37" spans="1:21" ht="12.75" customHeight="1" thickBot="1" x14ac:dyDescent="0.25">
      <c r="A37" s="159"/>
      <c r="B37" s="101" t="s">
        <v>787</v>
      </c>
      <c r="C37" s="107"/>
      <c r="D37" s="102"/>
      <c r="E37" s="14">
        <v>1137</v>
      </c>
      <c r="F37" s="14">
        <v>1122</v>
      </c>
      <c r="G37" s="14">
        <v>2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5</v>
      </c>
      <c r="N37" s="14">
        <v>1</v>
      </c>
      <c r="O37" s="14">
        <v>1</v>
      </c>
      <c r="P37" s="14">
        <v>1</v>
      </c>
      <c r="Q37" s="14">
        <v>1137</v>
      </c>
      <c r="R37" s="14">
        <v>1134</v>
      </c>
      <c r="S37" s="14">
        <v>1</v>
      </c>
      <c r="T37" s="14">
        <v>1</v>
      </c>
      <c r="U37" s="14">
        <v>1</v>
      </c>
    </row>
    <row r="38" spans="1:21" ht="12.75" customHeight="1" thickBot="1" x14ac:dyDescent="0.25">
      <c r="A38" s="159"/>
      <c r="B38" s="101" t="s">
        <v>788</v>
      </c>
      <c r="C38" s="107"/>
      <c r="D38" s="102"/>
      <c r="E38" s="14">
        <v>3</v>
      </c>
      <c r="F38" s="14">
        <v>3</v>
      </c>
      <c r="G38" s="17" t="s">
        <v>0</v>
      </c>
      <c r="H38" s="17" t="s">
        <v>0</v>
      </c>
      <c r="I38" s="17" t="s">
        <v>0</v>
      </c>
      <c r="J38" s="17" t="s">
        <v>0</v>
      </c>
      <c r="K38" s="17" t="s">
        <v>0</v>
      </c>
      <c r="L38" s="17" t="s">
        <v>0</v>
      </c>
      <c r="M38" s="17" t="s">
        <v>0</v>
      </c>
      <c r="N38" s="17" t="s">
        <v>0</v>
      </c>
      <c r="O38" s="17" t="s">
        <v>0</v>
      </c>
      <c r="P38" s="17" t="s">
        <v>0</v>
      </c>
      <c r="Q38" s="14">
        <v>3</v>
      </c>
      <c r="R38" s="14">
        <v>3</v>
      </c>
      <c r="S38" s="17" t="s">
        <v>0</v>
      </c>
      <c r="T38" s="17" t="s">
        <v>0</v>
      </c>
      <c r="U38" s="17" t="s">
        <v>0</v>
      </c>
    </row>
    <row r="39" spans="1:21" ht="12.75" customHeight="1" thickBot="1" x14ac:dyDescent="0.25">
      <c r="A39" s="159"/>
      <c r="B39" s="101" t="s">
        <v>789</v>
      </c>
      <c r="C39" s="107"/>
      <c r="D39" s="102"/>
      <c r="E39" s="14">
        <v>2</v>
      </c>
      <c r="F39" s="14">
        <v>2</v>
      </c>
      <c r="G39" s="17" t="s">
        <v>0</v>
      </c>
      <c r="H39" s="17" t="s">
        <v>0</v>
      </c>
      <c r="I39" s="17" t="s">
        <v>0</v>
      </c>
      <c r="J39" s="17" t="s">
        <v>0</v>
      </c>
      <c r="K39" s="17" t="s">
        <v>0</v>
      </c>
      <c r="L39" s="17" t="s">
        <v>0</v>
      </c>
      <c r="M39" s="17" t="s">
        <v>0</v>
      </c>
      <c r="N39" s="17" t="s">
        <v>0</v>
      </c>
      <c r="O39" s="17" t="s">
        <v>0</v>
      </c>
      <c r="P39" s="17" t="s">
        <v>0</v>
      </c>
      <c r="Q39" s="14">
        <v>2</v>
      </c>
      <c r="R39" s="14">
        <v>2</v>
      </c>
      <c r="S39" s="17" t="s">
        <v>0</v>
      </c>
      <c r="T39" s="17" t="s">
        <v>0</v>
      </c>
      <c r="U39" s="17" t="s">
        <v>0</v>
      </c>
    </row>
    <row r="40" spans="1:21" ht="12.75" customHeight="1" thickBot="1" x14ac:dyDescent="0.25">
      <c r="A40" s="129"/>
      <c r="B40" s="101" t="s">
        <v>790</v>
      </c>
      <c r="C40" s="107"/>
      <c r="D40" s="102"/>
      <c r="E40" s="14">
        <v>2</v>
      </c>
      <c r="F40" s="14">
        <v>2</v>
      </c>
      <c r="G40" s="17" t="s">
        <v>0</v>
      </c>
      <c r="H40" s="17" t="s">
        <v>0</v>
      </c>
      <c r="I40" s="17" t="s">
        <v>0</v>
      </c>
      <c r="J40" s="17" t="s">
        <v>0</v>
      </c>
      <c r="K40" s="17" t="s">
        <v>0</v>
      </c>
      <c r="L40" s="17" t="s">
        <v>0</v>
      </c>
      <c r="M40" s="17" t="s">
        <v>0</v>
      </c>
      <c r="N40" s="17" t="s">
        <v>0</v>
      </c>
      <c r="O40" s="17" t="s">
        <v>0</v>
      </c>
      <c r="P40" s="17" t="s">
        <v>0</v>
      </c>
      <c r="Q40" s="14">
        <v>2</v>
      </c>
      <c r="R40" s="14">
        <v>2</v>
      </c>
      <c r="S40" s="17" t="s">
        <v>0</v>
      </c>
      <c r="T40" s="17" t="s">
        <v>0</v>
      </c>
      <c r="U40" s="17" t="s">
        <v>0</v>
      </c>
    </row>
    <row r="41" spans="1:21" ht="12.75" customHeight="1" x14ac:dyDescent="0.2">
      <c r="C41" s="61"/>
    </row>
  </sheetData>
  <mergeCells count="24">
    <mergeCell ref="U3:U7"/>
    <mergeCell ref="A9:A40"/>
    <mergeCell ref="B11:B28"/>
    <mergeCell ref="A1:M1"/>
    <mergeCell ref="A3:D7"/>
    <mergeCell ref="E5:E7"/>
    <mergeCell ref="B37:D37"/>
    <mergeCell ref="B38:D38"/>
    <mergeCell ref="B36:D36"/>
    <mergeCell ref="A8:D8"/>
    <mergeCell ref="B9:D9"/>
    <mergeCell ref="B10:D10"/>
    <mergeCell ref="B29:B31"/>
    <mergeCell ref="B32:B33"/>
    <mergeCell ref="B34:B35"/>
    <mergeCell ref="B40:D40"/>
    <mergeCell ref="T3:T7"/>
    <mergeCell ref="E4:P4"/>
    <mergeCell ref="E3:P3"/>
    <mergeCell ref="Q3:Q7"/>
    <mergeCell ref="B39:D39"/>
    <mergeCell ref="R3:R7"/>
    <mergeCell ref="F5:M5"/>
    <mergeCell ref="S3:S7"/>
  </mergeCells>
  <hyperlinks>
    <hyperlink ref="A1:M1" location="Contents!A1" display="Tab. C21 Divorces by Citizenship of Spouses - Nitra region (NUTS 3)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P16" sqref="P16"/>
    </sheetView>
  </sheetViews>
  <sheetFormatPr defaultRowHeight="12.75" customHeight="1" x14ac:dyDescent="0.2"/>
  <cols>
    <col min="1" max="1" width="19.28515625" style="19" bestFit="1" customWidth="1"/>
    <col min="2" max="2" width="6.7109375" style="19" bestFit="1" customWidth="1"/>
    <col min="3" max="3" width="37.7109375" style="19" bestFit="1" customWidth="1"/>
    <col min="4" max="4" width="4.42578125" style="19" bestFit="1" customWidth="1"/>
    <col min="5" max="5" width="5.5703125" style="19" bestFit="1" customWidth="1"/>
    <col min="6" max="6" width="11.7109375" style="19" bestFit="1" customWidth="1"/>
    <col min="7" max="7" width="7.5703125" style="19" customWidth="1"/>
    <col min="8" max="9" width="6.7109375" style="19" bestFit="1" customWidth="1"/>
    <col min="10" max="10" width="9.28515625" style="19" customWidth="1"/>
    <col min="11" max="11" width="8.140625" style="19" customWidth="1"/>
    <col min="12" max="12" width="10.42578125" style="19" customWidth="1"/>
    <col min="13" max="13" width="6.7109375" style="19" customWidth="1"/>
    <col min="14" max="16384" width="9.140625" style="19"/>
  </cols>
  <sheetData>
    <row r="1" spans="1:21" s="22" customFormat="1" ht="21" customHeight="1" x14ac:dyDescent="0.25">
      <c r="A1" s="111" t="s">
        <v>848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21" ht="13.5" thickBot="1" x14ac:dyDescent="0.25">
      <c r="A2" s="12" t="s">
        <v>881</v>
      </c>
    </row>
    <row r="3" spans="1:21" ht="15.75" customHeight="1" thickBot="1" x14ac:dyDescent="0.25">
      <c r="A3" s="103" t="s">
        <v>284</v>
      </c>
      <c r="B3" s="103"/>
      <c r="C3" s="103"/>
      <c r="D3" s="181"/>
      <c r="E3" s="173" t="s">
        <v>746</v>
      </c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5"/>
      <c r="Q3" s="170" t="s">
        <v>686</v>
      </c>
      <c r="R3" s="170" t="s">
        <v>787</v>
      </c>
      <c r="S3" s="170" t="s">
        <v>789</v>
      </c>
      <c r="T3" s="170" t="s">
        <v>790</v>
      </c>
    </row>
    <row r="4" spans="1:21" ht="12" customHeight="1" thickBot="1" x14ac:dyDescent="0.25">
      <c r="A4" s="103"/>
      <c r="B4" s="103"/>
      <c r="C4" s="103"/>
      <c r="D4" s="181"/>
      <c r="E4" s="173" t="s">
        <v>819</v>
      </c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5"/>
      <c r="Q4" s="171"/>
      <c r="R4" s="171"/>
      <c r="S4" s="171"/>
      <c r="T4" s="171"/>
    </row>
    <row r="5" spans="1:21" ht="15.75" customHeight="1" thickBot="1" x14ac:dyDescent="0.25">
      <c r="A5" s="103"/>
      <c r="B5" s="103"/>
      <c r="C5" s="103"/>
      <c r="D5" s="181"/>
      <c r="E5" s="170" t="s">
        <v>686</v>
      </c>
      <c r="F5" s="173" t="s">
        <v>787</v>
      </c>
      <c r="G5" s="174"/>
      <c r="H5" s="174"/>
      <c r="I5" s="174"/>
      <c r="J5" s="174"/>
      <c r="K5" s="174"/>
      <c r="L5" s="174"/>
      <c r="M5" s="175"/>
      <c r="N5" s="173" t="s">
        <v>789</v>
      </c>
      <c r="O5" s="175"/>
      <c r="P5" s="69" t="s">
        <v>790</v>
      </c>
      <c r="Q5" s="171"/>
      <c r="R5" s="171"/>
      <c r="S5" s="171"/>
      <c r="T5" s="171"/>
    </row>
    <row r="6" spans="1:21" ht="48" customHeight="1" thickBot="1" x14ac:dyDescent="0.25">
      <c r="A6" s="103"/>
      <c r="B6" s="103"/>
      <c r="C6" s="103"/>
      <c r="D6" s="181"/>
      <c r="E6" s="171"/>
      <c r="F6" s="57" t="s">
        <v>689</v>
      </c>
      <c r="G6" s="90" t="s">
        <v>795</v>
      </c>
      <c r="H6" s="90" t="s">
        <v>831</v>
      </c>
      <c r="I6" s="90" t="s">
        <v>802</v>
      </c>
      <c r="J6" s="90" t="s">
        <v>871</v>
      </c>
      <c r="K6" s="90" t="s">
        <v>805</v>
      </c>
      <c r="L6" s="90" t="s">
        <v>950</v>
      </c>
      <c r="M6" s="90" t="s">
        <v>807</v>
      </c>
      <c r="N6" s="90" t="s">
        <v>811</v>
      </c>
      <c r="O6" s="90" t="s">
        <v>813</v>
      </c>
      <c r="P6" s="90" t="s">
        <v>869</v>
      </c>
      <c r="Q6" s="171"/>
      <c r="R6" s="171"/>
      <c r="S6" s="171"/>
      <c r="T6" s="171"/>
    </row>
    <row r="7" spans="1:21" ht="14.25" customHeight="1" thickBot="1" x14ac:dyDescent="0.25">
      <c r="A7" s="182"/>
      <c r="B7" s="182"/>
      <c r="C7" s="182"/>
      <c r="D7" s="183"/>
      <c r="E7" s="172"/>
      <c r="F7" s="49">
        <v>703</v>
      </c>
      <c r="G7" s="49">
        <v>203</v>
      </c>
      <c r="H7" s="49">
        <v>440</v>
      </c>
      <c r="I7" s="49">
        <v>616</v>
      </c>
      <c r="J7" s="49">
        <v>688</v>
      </c>
      <c r="K7" s="49">
        <v>643</v>
      </c>
      <c r="L7" s="49">
        <v>705</v>
      </c>
      <c r="M7" s="89">
        <v>804</v>
      </c>
      <c r="N7" s="89">
        <v>76</v>
      </c>
      <c r="O7" s="89">
        <v>840</v>
      </c>
      <c r="P7" s="89">
        <v>608</v>
      </c>
      <c r="Q7" s="172"/>
      <c r="R7" s="172"/>
      <c r="S7" s="172"/>
      <c r="T7" s="172"/>
    </row>
    <row r="8" spans="1:21" ht="12" customHeight="1" thickBot="1" x14ac:dyDescent="0.25">
      <c r="A8" s="106" t="s">
        <v>786</v>
      </c>
      <c r="B8" s="107"/>
      <c r="C8" s="107"/>
      <c r="D8" s="102"/>
      <c r="E8" s="80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21" ht="12" customHeight="1" thickBot="1" x14ac:dyDescent="0.25">
      <c r="A9" s="184" t="s">
        <v>746</v>
      </c>
      <c r="B9" s="210" t="s">
        <v>686</v>
      </c>
      <c r="C9" s="211"/>
      <c r="D9" s="212"/>
      <c r="E9" s="14">
        <v>910</v>
      </c>
      <c r="F9" s="14">
        <v>899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1</v>
      </c>
      <c r="M9" s="14">
        <v>2</v>
      </c>
      <c r="N9" s="14">
        <v>1</v>
      </c>
      <c r="O9" s="14">
        <v>1</v>
      </c>
      <c r="P9" s="14">
        <v>1</v>
      </c>
      <c r="Q9" s="14">
        <v>910</v>
      </c>
      <c r="R9" s="14">
        <v>907</v>
      </c>
      <c r="S9" s="14">
        <v>2</v>
      </c>
      <c r="T9" s="14">
        <v>1</v>
      </c>
    </row>
    <row r="10" spans="1:21" ht="12" customHeight="1" thickBot="1" x14ac:dyDescent="0.25">
      <c r="A10" s="185"/>
      <c r="B10" s="87" t="s">
        <v>284</v>
      </c>
      <c r="C10" s="87"/>
      <c r="D10" s="87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</row>
    <row r="11" spans="1:21" ht="12" customHeight="1" thickBot="1" x14ac:dyDescent="0.25">
      <c r="A11" s="185"/>
      <c r="B11" s="87" t="s">
        <v>787</v>
      </c>
      <c r="C11" s="87" t="s">
        <v>689</v>
      </c>
      <c r="D11" s="83">
        <v>703</v>
      </c>
      <c r="E11" s="14">
        <v>891</v>
      </c>
      <c r="F11" s="14">
        <v>880</v>
      </c>
      <c r="G11" s="14">
        <v>1</v>
      </c>
      <c r="H11" s="14">
        <v>1</v>
      </c>
      <c r="I11" s="14">
        <v>1</v>
      </c>
      <c r="J11" s="14">
        <v>1</v>
      </c>
      <c r="K11" s="14">
        <v>1</v>
      </c>
      <c r="L11" s="14">
        <v>1</v>
      </c>
      <c r="M11" s="14">
        <v>2</v>
      </c>
      <c r="N11" s="14">
        <v>1</v>
      </c>
      <c r="O11" s="14">
        <v>1</v>
      </c>
      <c r="P11" s="14">
        <v>1</v>
      </c>
      <c r="Q11" s="14">
        <v>891</v>
      </c>
      <c r="R11" s="14">
        <v>888</v>
      </c>
      <c r="S11" s="14">
        <v>2</v>
      </c>
      <c r="T11" s="14">
        <v>1</v>
      </c>
    </row>
    <row r="12" spans="1:21" ht="12" customHeight="1" thickBot="1" x14ac:dyDescent="0.25">
      <c r="A12" s="185"/>
      <c r="B12" s="87"/>
      <c r="C12" s="87" t="s">
        <v>795</v>
      </c>
      <c r="D12" s="83">
        <v>203</v>
      </c>
      <c r="E12" s="14">
        <v>6</v>
      </c>
      <c r="F12" s="14">
        <v>6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7" t="s">
        <v>0</v>
      </c>
      <c r="O12" s="17" t="s">
        <v>0</v>
      </c>
      <c r="P12" s="17" t="s">
        <v>0</v>
      </c>
      <c r="Q12" s="14">
        <v>6</v>
      </c>
      <c r="R12" s="14">
        <v>6</v>
      </c>
      <c r="S12" s="17" t="s">
        <v>0</v>
      </c>
      <c r="T12" s="17" t="s">
        <v>0</v>
      </c>
      <c r="U12" s="88"/>
    </row>
    <row r="13" spans="1:21" ht="12" customHeight="1" thickBot="1" x14ac:dyDescent="0.25">
      <c r="A13" s="185"/>
      <c r="B13" s="87"/>
      <c r="C13" s="87" t="s">
        <v>796</v>
      </c>
      <c r="D13" s="83">
        <v>276</v>
      </c>
      <c r="E13" s="14">
        <v>3</v>
      </c>
      <c r="F13" s="14">
        <v>3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7" t="s">
        <v>0</v>
      </c>
      <c r="O13" s="17" t="s">
        <v>0</v>
      </c>
      <c r="P13" s="17" t="s">
        <v>0</v>
      </c>
      <c r="Q13" s="14">
        <v>3</v>
      </c>
      <c r="R13" s="14">
        <v>3</v>
      </c>
      <c r="S13" s="17" t="s">
        <v>0</v>
      </c>
      <c r="T13" s="17" t="s">
        <v>0</v>
      </c>
      <c r="U13" s="88"/>
    </row>
    <row r="14" spans="1:21" ht="12" customHeight="1" thickBot="1" x14ac:dyDescent="0.25">
      <c r="A14" s="185"/>
      <c r="B14" s="87"/>
      <c r="C14" s="87" t="s">
        <v>798</v>
      </c>
      <c r="D14" s="83">
        <v>250</v>
      </c>
      <c r="E14" s="14">
        <v>1</v>
      </c>
      <c r="F14" s="14">
        <v>1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7" t="s">
        <v>0</v>
      </c>
      <c r="N14" s="17" t="s">
        <v>0</v>
      </c>
      <c r="O14" s="17" t="s">
        <v>0</v>
      </c>
      <c r="P14" s="17" t="s">
        <v>0</v>
      </c>
      <c r="Q14" s="14">
        <v>1</v>
      </c>
      <c r="R14" s="14">
        <v>1</v>
      </c>
      <c r="S14" s="17" t="s">
        <v>0</v>
      </c>
      <c r="T14" s="17" t="s">
        <v>0</v>
      </c>
      <c r="U14" s="88"/>
    </row>
    <row r="15" spans="1:21" ht="12" customHeight="1" thickBot="1" x14ac:dyDescent="0.25">
      <c r="A15" s="185"/>
      <c r="B15" s="87"/>
      <c r="C15" s="87" t="s">
        <v>980</v>
      </c>
      <c r="D15" s="83">
        <v>826</v>
      </c>
      <c r="E15" s="14">
        <v>1</v>
      </c>
      <c r="F15" s="14">
        <v>1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7" t="s">
        <v>0</v>
      </c>
      <c r="O15" s="17" t="s">
        <v>0</v>
      </c>
      <c r="P15" s="17" t="s">
        <v>0</v>
      </c>
      <c r="Q15" s="14">
        <v>1</v>
      </c>
      <c r="R15" s="14">
        <v>1</v>
      </c>
      <c r="S15" s="17" t="s">
        <v>0</v>
      </c>
      <c r="T15" s="17" t="s">
        <v>0</v>
      </c>
      <c r="U15" s="88"/>
    </row>
    <row r="16" spans="1:21" ht="12" customHeight="1" thickBot="1" x14ac:dyDescent="0.25">
      <c r="A16" s="185"/>
      <c r="B16" s="87"/>
      <c r="C16" s="87" t="s">
        <v>802</v>
      </c>
      <c r="D16" s="83">
        <v>616</v>
      </c>
      <c r="E16" s="14">
        <v>2</v>
      </c>
      <c r="F16" s="14">
        <v>2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7" t="s">
        <v>0</v>
      </c>
      <c r="N16" s="17" t="s">
        <v>0</v>
      </c>
      <c r="O16" s="17" t="s">
        <v>0</v>
      </c>
      <c r="P16" s="17" t="s">
        <v>0</v>
      </c>
      <c r="Q16" s="14">
        <v>2</v>
      </c>
      <c r="R16" s="14">
        <v>2</v>
      </c>
      <c r="S16" s="17" t="s">
        <v>0</v>
      </c>
      <c r="T16" s="17" t="s">
        <v>0</v>
      </c>
      <c r="U16" s="88"/>
    </row>
    <row r="17" spans="1:21" ht="12" customHeight="1" thickBot="1" x14ac:dyDescent="0.25">
      <c r="A17" s="185"/>
      <c r="B17" s="87" t="s">
        <v>788</v>
      </c>
      <c r="C17" s="87" t="s">
        <v>887</v>
      </c>
      <c r="D17" s="83">
        <v>12</v>
      </c>
      <c r="E17" s="14">
        <v>1</v>
      </c>
      <c r="F17" s="14">
        <v>1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7" t="s">
        <v>0</v>
      </c>
      <c r="N17" s="17" t="s">
        <v>0</v>
      </c>
      <c r="O17" s="17" t="s">
        <v>0</v>
      </c>
      <c r="P17" s="17" t="s">
        <v>0</v>
      </c>
      <c r="Q17" s="14">
        <v>1</v>
      </c>
      <c r="R17" s="14">
        <v>1</v>
      </c>
      <c r="S17" s="17" t="s">
        <v>0</v>
      </c>
      <c r="T17" s="17" t="s">
        <v>0</v>
      </c>
      <c r="U17" s="88"/>
    </row>
    <row r="18" spans="1:21" ht="12" customHeight="1" thickBot="1" x14ac:dyDescent="0.25">
      <c r="A18" s="185"/>
      <c r="B18" s="87"/>
      <c r="C18" s="87" t="s">
        <v>808</v>
      </c>
      <c r="D18" s="83">
        <v>818</v>
      </c>
      <c r="E18" s="14">
        <v>2</v>
      </c>
      <c r="F18" s="14">
        <v>2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7" t="s">
        <v>0</v>
      </c>
      <c r="N18" s="17" t="s">
        <v>0</v>
      </c>
      <c r="O18" s="17" t="s">
        <v>0</v>
      </c>
      <c r="P18" s="17" t="s">
        <v>0</v>
      </c>
      <c r="Q18" s="14">
        <v>2</v>
      </c>
      <c r="R18" s="14">
        <v>2</v>
      </c>
      <c r="S18" s="17" t="s">
        <v>0</v>
      </c>
      <c r="T18" s="17" t="s">
        <v>0</v>
      </c>
      <c r="U18" s="88"/>
    </row>
    <row r="19" spans="1:21" ht="12" customHeight="1" thickBot="1" x14ac:dyDescent="0.25">
      <c r="A19" s="185"/>
      <c r="B19" s="87"/>
      <c r="C19" s="87" t="s">
        <v>928</v>
      </c>
      <c r="D19" s="83">
        <v>480</v>
      </c>
      <c r="E19" s="14">
        <v>1</v>
      </c>
      <c r="F19" s="14">
        <v>1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7" t="s">
        <v>0</v>
      </c>
      <c r="O19" s="17" t="s">
        <v>0</v>
      </c>
      <c r="P19" s="17" t="s">
        <v>0</v>
      </c>
      <c r="Q19" s="14">
        <v>1</v>
      </c>
      <c r="R19" s="14">
        <v>1</v>
      </c>
      <c r="S19" s="17" t="s">
        <v>0</v>
      </c>
      <c r="T19" s="17" t="s">
        <v>0</v>
      </c>
      <c r="U19" s="88"/>
    </row>
    <row r="20" spans="1:21" ht="12" customHeight="1" thickBot="1" x14ac:dyDescent="0.25">
      <c r="A20" s="185"/>
      <c r="B20" s="87"/>
      <c r="C20" s="87" t="s">
        <v>809</v>
      </c>
      <c r="D20" s="83">
        <v>566</v>
      </c>
      <c r="E20" s="14">
        <v>1</v>
      </c>
      <c r="F20" s="14">
        <v>1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7" t="s">
        <v>0</v>
      </c>
      <c r="P20" s="17" t="s">
        <v>0</v>
      </c>
      <c r="Q20" s="14">
        <v>1</v>
      </c>
      <c r="R20" s="14">
        <v>1</v>
      </c>
      <c r="S20" s="17" t="s">
        <v>0</v>
      </c>
      <c r="T20" s="17" t="s">
        <v>0</v>
      </c>
      <c r="U20" s="88"/>
    </row>
    <row r="21" spans="1:21" ht="12" customHeight="1" thickBot="1" x14ac:dyDescent="0.25">
      <c r="A21" s="185"/>
      <c r="B21" s="87"/>
      <c r="C21" s="87" t="s">
        <v>810</v>
      </c>
      <c r="D21" s="83">
        <v>788</v>
      </c>
      <c r="E21" s="14">
        <v>1</v>
      </c>
      <c r="F21" s="14">
        <v>1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7" t="s">
        <v>0</v>
      </c>
      <c r="P21" s="17" t="s">
        <v>0</v>
      </c>
      <c r="Q21" s="14">
        <v>1</v>
      </c>
      <c r="R21" s="14">
        <v>1</v>
      </c>
      <c r="S21" s="17" t="s">
        <v>0</v>
      </c>
      <c r="T21" s="17" t="s">
        <v>0</v>
      </c>
      <c r="U21" s="88"/>
    </row>
    <row r="22" spans="1:21" ht="12" customHeight="1" thickBot="1" x14ac:dyDescent="0.25">
      <c r="A22" s="185"/>
      <c r="B22" s="87" t="s">
        <v>284</v>
      </c>
      <c r="C22" s="87"/>
      <c r="D22" s="87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88"/>
    </row>
    <row r="23" spans="1:21" ht="12" customHeight="1" thickBot="1" x14ac:dyDescent="0.25">
      <c r="A23" s="185"/>
      <c r="B23" s="210" t="s">
        <v>787</v>
      </c>
      <c r="C23" s="211"/>
      <c r="D23" s="212"/>
      <c r="E23" s="14">
        <v>904</v>
      </c>
      <c r="F23" s="14">
        <v>893</v>
      </c>
      <c r="G23" s="14">
        <v>1</v>
      </c>
      <c r="H23" s="14">
        <v>1</v>
      </c>
      <c r="I23" s="14">
        <v>1</v>
      </c>
      <c r="J23" s="14">
        <v>1</v>
      </c>
      <c r="K23" s="14">
        <v>1</v>
      </c>
      <c r="L23" s="14">
        <v>1</v>
      </c>
      <c r="M23" s="14">
        <v>2</v>
      </c>
      <c r="N23" s="14">
        <v>1</v>
      </c>
      <c r="O23" s="14">
        <v>1</v>
      </c>
      <c r="P23" s="14">
        <v>1</v>
      </c>
      <c r="Q23" s="14">
        <v>904</v>
      </c>
      <c r="R23" s="14">
        <v>901</v>
      </c>
      <c r="S23" s="14">
        <v>2</v>
      </c>
      <c r="T23" s="14">
        <v>1</v>
      </c>
      <c r="U23" s="88"/>
    </row>
    <row r="24" spans="1:21" ht="12" customHeight="1" thickBot="1" x14ac:dyDescent="0.25">
      <c r="A24" s="186"/>
      <c r="B24" s="210" t="s">
        <v>788</v>
      </c>
      <c r="C24" s="211"/>
      <c r="D24" s="212"/>
      <c r="E24" s="14">
        <v>6</v>
      </c>
      <c r="F24" s="14">
        <v>6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7" t="s">
        <v>0</v>
      </c>
      <c r="P24" s="17" t="s">
        <v>0</v>
      </c>
      <c r="Q24" s="14">
        <v>6</v>
      </c>
      <c r="R24" s="14">
        <v>6</v>
      </c>
      <c r="S24" s="17" t="s">
        <v>0</v>
      </c>
      <c r="T24" s="17" t="s">
        <v>0</v>
      </c>
      <c r="U24" s="88"/>
    </row>
  </sheetData>
  <mergeCells count="16">
    <mergeCell ref="A1:M1"/>
    <mergeCell ref="A3:D7"/>
    <mergeCell ref="E5:E7"/>
    <mergeCell ref="B24:D24"/>
    <mergeCell ref="A8:D8"/>
    <mergeCell ref="B9:D9"/>
    <mergeCell ref="F5:M5"/>
    <mergeCell ref="N5:O5"/>
    <mergeCell ref="A9:A24"/>
    <mergeCell ref="B23:D23"/>
    <mergeCell ref="T3:T7"/>
    <mergeCell ref="Q3:Q7"/>
    <mergeCell ref="R3:R7"/>
    <mergeCell ref="S3:S7"/>
    <mergeCell ref="E3:P3"/>
    <mergeCell ref="E4:P4"/>
  </mergeCells>
  <hyperlinks>
    <hyperlink ref="A1:M1" location="Contents!A1" display="Tab. C21 Divorces by Citizenship of Spouses - Žilina region (NUTS 3)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E3" sqref="E3:O7"/>
    </sheetView>
  </sheetViews>
  <sheetFormatPr defaultRowHeight="12.75" customHeight="1" x14ac:dyDescent="0.2"/>
  <cols>
    <col min="1" max="1" width="24.140625" style="53" bestFit="1" customWidth="1"/>
    <col min="2" max="2" width="6.7109375" style="53" bestFit="1" customWidth="1"/>
    <col min="3" max="3" width="37.7109375" style="53" bestFit="1" customWidth="1"/>
    <col min="4" max="4" width="4.42578125" style="53" bestFit="1" customWidth="1"/>
    <col min="5" max="5" width="5.5703125" style="53" bestFit="1" customWidth="1"/>
    <col min="6" max="6" width="9" style="53" bestFit="1" customWidth="1"/>
    <col min="7" max="7" width="7.7109375" style="53" customWidth="1"/>
    <col min="8" max="8" width="6.7109375" style="53" bestFit="1" customWidth="1"/>
    <col min="9" max="9" width="8.42578125" style="53" customWidth="1"/>
    <col min="10" max="10" width="8.28515625" style="53" customWidth="1"/>
    <col min="11" max="11" width="9" style="53" customWidth="1"/>
    <col min="12" max="12" width="7.85546875" style="19" customWidth="1"/>
    <col min="13" max="13" width="9.85546875" style="19" customWidth="1"/>
    <col min="14" max="16384" width="9.140625" style="19"/>
  </cols>
  <sheetData>
    <row r="1" spans="1:19" s="22" customFormat="1" ht="21" customHeight="1" x14ac:dyDescent="0.25">
      <c r="A1" s="56" t="s">
        <v>852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118"/>
      <c r="M1" s="118"/>
    </row>
    <row r="2" spans="1:19" ht="13.5" thickBot="1" x14ac:dyDescent="0.25">
      <c r="A2" s="12" t="s">
        <v>881</v>
      </c>
    </row>
    <row r="3" spans="1:19" ht="15.75" customHeight="1" x14ac:dyDescent="0.2">
      <c r="A3" s="52" t="s">
        <v>284</v>
      </c>
      <c r="E3" s="216" t="s">
        <v>747</v>
      </c>
      <c r="F3" s="217"/>
      <c r="G3" s="217"/>
      <c r="H3" s="217"/>
      <c r="I3" s="217"/>
      <c r="J3" s="217"/>
      <c r="K3" s="217"/>
      <c r="L3" s="217"/>
      <c r="M3" s="217"/>
      <c r="N3" s="217"/>
      <c r="O3" s="218"/>
      <c r="P3" s="164" t="s">
        <v>686</v>
      </c>
      <c r="Q3" s="164" t="s">
        <v>787</v>
      </c>
      <c r="R3" s="164" t="s">
        <v>790</v>
      </c>
    </row>
    <row r="4" spans="1:19" ht="15.75" customHeight="1" thickBot="1" x14ac:dyDescent="0.25">
      <c r="E4" s="213" t="s">
        <v>819</v>
      </c>
      <c r="F4" s="214"/>
      <c r="G4" s="214"/>
      <c r="H4" s="214"/>
      <c r="I4" s="214"/>
      <c r="J4" s="214"/>
      <c r="K4" s="214"/>
      <c r="L4" s="214"/>
      <c r="M4" s="214"/>
      <c r="N4" s="214"/>
      <c r="O4" s="215"/>
      <c r="P4" s="165"/>
      <c r="Q4" s="165"/>
      <c r="R4" s="165"/>
    </row>
    <row r="5" spans="1:19" ht="15.75" customHeight="1" thickBot="1" x14ac:dyDescent="0.25">
      <c r="E5" s="54" t="s">
        <v>686</v>
      </c>
      <c r="F5" s="137" t="s">
        <v>787</v>
      </c>
      <c r="G5" s="138"/>
      <c r="H5" s="138"/>
      <c r="I5" s="138"/>
      <c r="J5" s="138"/>
      <c r="K5" s="138"/>
      <c r="L5" s="138"/>
      <c r="M5" s="138"/>
      <c r="N5" s="139"/>
      <c r="O5" s="69" t="s">
        <v>790</v>
      </c>
      <c r="P5" s="165"/>
      <c r="Q5" s="165"/>
      <c r="R5" s="165"/>
    </row>
    <row r="6" spans="1:19" ht="34.5" thickBot="1" x14ac:dyDescent="0.25">
      <c r="E6" s="60"/>
      <c r="F6" s="57" t="s">
        <v>689</v>
      </c>
      <c r="G6" s="90" t="s">
        <v>795</v>
      </c>
      <c r="H6" s="90" t="s">
        <v>977</v>
      </c>
      <c r="I6" s="90" t="s">
        <v>800</v>
      </c>
      <c r="J6" s="90" t="s">
        <v>802</v>
      </c>
      <c r="K6" s="90" t="s">
        <v>804</v>
      </c>
      <c r="L6" s="90" t="s">
        <v>871</v>
      </c>
      <c r="M6" s="90" t="s">
        <v>805</v>
      </c>
      <c r="N6" s="90" t="s">
        <v>807</v>
      </c>
      <c r="O6" s="90" t="s">
        <v>919</v>
      </c>
      <c r="P6" s="165"/>
      <c r="Q6" s="165"/>
      <c r="R6" s="165"/>
    </row>
    <row r="7" spans="1:19" ht="15.75" customHeight="1" thickBot="1" x14ac:dyDescent="0.25">
      <c r="E7" s="58"/>
      <c r="F7" s="49">
        <v>703</v>
      </c>
      <c r="G7" s="49">
        <v>203</v>
      </c>
      <c r="H7" s="49">
        <v>826</v>
      </c>
      <c r="I7" s="49">
        <v>191</v>
      </c>
      <c r="J7" s="49">
        <v>616</v>
      </c>
      <c r="K7" s="49">
        <v>642</v>
      </c>
      <c r="L7" s="69">
        <v>688</v>
      </c>
      <c r="M7" s="69">
        <v>643</v>
      </c>
      <c r="N7" s="69">
        <v>804</v>
      </c>
      <c r="O7" s="69">
        <v>392</v>
      </c>
      <c r="P7" s="166"/>
      <c r="Q7" s="166"/>
      <c r="R7" s="166"/>
    </row>
    <row r="8" spans="1:19" ht="12" thickBot="1" x14ac:dyDescent="0.25">
      <c r="A8" s="59" t="s">
        <v>786</v>
      </c>
      <c r="B8" s="55"/>
      <c r="C8" s="55"/>
      <c r="D8" s="51"/>
      <c r="E8" s="80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9" ht="12" thickBot="1" x14ac:dyDescent="0.25">
      <c r="A9" s="101" t="s">
        <v>747</v>
      </c>
      <c r="B9" s="101" t="s">
        <v>686</v>
      </c>
      <c r="C9" s="107"/>
      <c r="D9" s="102"/>
      <c r="E9" s="14">
        <v>970</v>
      </c>
      <c r="F9" s="14">
        <v>958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1</v>
      </c>
      <c r="M9" s="14">
        <v>2</v>
      </c>
      <c r="N9" s="14">
        <v>3</v>
      </c>
      <c r="O9" s="14">
        <v>1</v>
      </c>
      <c r="P9" s="14">
        <v>970</v>
      </c>
      <c r="Q9" s="14">
        <v>969</v>
      </c>
      <c r="R9" s="14">
        <v>1</v>
      </c>
    </row>
    <row r="10" spans="1:19" ht="12" thickBot="1" x14ac:dyDescent="0.25">
      <c r="A10" s="159"/>
      <c r="B10" s="105" t="s">
        <v>284</v>
      </c>
      <c r="C10" s="107"/>
      <c r="D10" s="10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19" ht="12" thickBot="1" x14ac:dyDescent="0.25">
      <c r="A11" s="159"/>
      <c r="B11" s="101" t="s">
        <v>787</v>
      </c>
      <c r="C11" s="87" t="s">
        <v>689</v>
      </c>
      <c r="D11" s="83">
        <v>703</v>
      </c>
      <c r="E11" s="14">
        <v>947</v>
      </c>
      <c r="F11" s="14">
        <v>936</v>
      </c>
      <c r="G11" s="14">
        <v>1</v>
      </c>
      <c r="H11" s="14">
        <v>1</v>
      </c>
      <c r="I11" s="14">
        <v>1</v>
      </c>
      <c r="J11" s="14">
        <v>1</v>
      </c>
      <c r="K11" s="14">
        <v>1</v>
      </c>
      <c r="L11" s="17" t="s">
        <v>0</v>
      </c>
      <c r="M11" s="14">
        <v>2</v>
      </c>
      <c r="N11" s="14">
        <v>3</v>
      </c>
      <c r="O11" s="14">
        <v>1</v>
      </c>
      <c r="P11" s="14">
        <v>947</v>
      </c>
      <c r="Q11" s="14">
        <v>946</v>
      </c>
      <c r="R11" s="14">
        <v>1</v>
      </c>
      <c r="S11" s="19" t="e">
        <f>VLOOKUP(D11,#REF!,8,FALSE)</f>
        <v>#REF!</v>
      </c>
    </row>
    <row r="12" spans="1:19" ht="12" thickBot="1" x14ac:dyDescent="0.25">
      <c r="A12" s="159"/>
      <c r="B12" s="159"/>
      <c r="C12" s="87" t="s">
        <v>833</v>
      </c>
      <c r="D12" s="83">
        <v>70</v>
      </c>
      <c r="E12" s="14">
        <v>1</v>
      </c>
      <c r="F12" s="14">
        <v>1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7" t="s">
        <v>0</v>
      </c>
      <c r="O12" s="17" t="s">
        <v>0</v>
      </c>
      <c r="P12" s="14">
        <v>1</v>
      </c>
      <c r="Q12" s="14">
        <v>1</v>
      </c>
      <c r="R12" s="17" t="s">
        <v>0</v>
      </c>
      <c r="S12" s="88" t="e">
        <f>VLOOKUP(D12,#REF!,8,FALSE)</f>
        <v>#REF!</v>
      </c>
    </row>
    <row r="13" spans="1:19" ht="12" thickBot="1" x14ac:dyDescent="0.25">
      <c r="A13" s="159"/>
      <c r="B13" s="159"/>
      <c r="C13" s="87" t="s">
        <v>795</v>
      </c>
      <c r="D13" s="83">
        <v>203</v>
      </c>
      <c r="E13" s="14">
        <v>1</v>
      </c>
      <c r="F13" s="14">
        <v>1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7" t="s">
        <v>0</v>
      </c>
      <c r="O13" s="17" t="s">
        <v>0</v>
      </c>
      <c r="P13" s="14">
        <v>1</v>
      </c>
      <c r="Q13" s="14">
        <v>1</v>
      </c>
      <c r="R13" s="17" t="s">
        <v>0</v>
      </c>
      <c r="S13" s="88" t="e">
        <f>VLOOKUP(D13,#REF!,8,FALSE)</f>
        <v>#REF!</v>
      </c>
    </row>
    <row r="14" spans="1:19" ht="12" thickBot="1" x14ac:dyDescent="0.25">
      <c r="A14" s="159"/>
      <c r="B14" s="159"/>
      <c r="C14" s="87" t="s">
        <v>796</v>
      </c>
      <c r="D14" s="83">
        <v>276</v>
      </c>
      <c r="E14" s="14">
        <v>1</v>
      </c>
      <c r="F14" s="14">
        <v>1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7" t="s">
        <v>0</v>
      </c>
      <c r="N14" s="17" t="s">
        <v>0</v>
      </c>
      <c r="O14" s="17" t="s">
        <v>0</v>
      </c>
      <c r="P14" s="14">
        <v>1</v>
      </c>
      <c r="Q14" s="14">
        <v>1</v>
      </c>
      <c r="R14" s="17" t="s">
        <v>0</v>
      </c>
      <c r="S14" s="88" t="e">
        <f>VLOOKUP(D14,#REF!,8,FALSE)</f>
        <v>#REF!</v>
      </c>
    </row>
    <row r="15" spans="1:19" ht="12" thickBot="1" x14ac:dyDescent="0.25">
      <c r="A15" s="159"/>
      <c r="B15" s="159"/>
      <c r="C15" s="87" t="s">
        <v>977</v>
      </c>
      <c r="D15" s="83">
        <v>826</v>
      </c>
      <c r="E15" s="14">
        <v>2</v>
      </c>
      <c r="F15" s="14">
        <v>2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7" t="s">
        <v>0</v>
      </c>
      <c r="O15" s="17" t="s">
        <v>0</v>
      </c>
      <c r="P15" s="14">
        <v>2</v>
      </c>
      <c r="Q15" s="14">
        <v>2</v>
      </c>
      <c r="R15" s="17" t="s">
        <v>0</v>
      </c>
      <c r="S15" s="88" t="e">
        <f>VLOOKUP(D15,#REF!,8,FALSE)</f>
        <v>#REF!</v>
      </c>
    </row>
    <row r="16" spans="1:19" ht="12" thickBot="1" x14ac:dyDescent="0.25">
      <c r="A16" s="159"/>
      <c r="B16" s="159"/>
      <c r="C16" s="87" t="s">
        <v>912</v>
      </c>
      <c r="D16" s="83">
        <v>300</v>
      </c>
      <c r="E16" s="14">
        <v>2</v>
      </c>
      <c r="F16" s="14">
        <v>2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7" t="s">
        <v>0</v>
      </c>
      <c r="N16" s="17" t="s">
        <v>0</v>
      </c>
      <c r="O16" s="17" t="s">
        <v>0</v>
      </c>
      <c r="P16" s="14">
        <v>2</v>
      </c>
      <c r="Q16" s="14">
        <v>2</v>
      </c>
      <c r="R16" s="17" t="s">
        <v>0</v>
      </c>
      <c r="S16" s="88" t="e">
        <f>VLOOKUP(D16,#REF!,8,FALSE)</f>
        <v>#REF!</v>
      </c>
    </row>
    <row r="17" spans="1:19" ht="12" thickBot="1" x14ac:dyDescent="0.25">
      <c r="A17" s="159"/>
      <c r="B17" s="159"/>
      <c r="C17" s="87" t="s">
        <v>863</v>
      </c>
      <c r="D17" s="83">
        <v>348</v>
      </c>
      <c r="E17" s="14">
        <v>2</v>
      </c>
      <c r="F17" s="14">
        <v>2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7" t="s">
        <v>0</v>
      </c>
      <c r="N17" s="17" t="s">
        <v>0</v>
      </c>
      <c r="O17" s="17" t="s">
        <v>0</v>
      </c>
      <c r="P17" s="14">
        <v>2</v>
      </c>
      <c r="Q17" s="14">
        <v>2</v>
      </c>
      <c r="R17" s="17" t="s">
        <v>0</v>
      </c>
      <c r="S17" s="88" t="e">
        <f>VLOOKUP(D17,#REF!,8,FALSE)</f>
        <v>#REF!</v>
      </c>
    </row>
    <row r="18" spans="1:19" ht="12" thickBot="1" x14ac:dyDescent="0.25">
      <c r="A18" s="159"/>
      <c r="B18" s="159"/>
      <c r="C18" s="87" t="s">
        <v>865</v>
      </c>
      <c r="D18" s="83">
        <v>380</v>
      </c>
      <c r="E18" s="14">
        <v>1</v>
      </c>
      <c r="F18" s="14">
        <v>1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7" t="s">
        <v>0</v>
      </c>
      <c r="N18" s="17" t="s">
        <v>0</v>
      </c>
      <c r="O18" s="17" t="s">
        <v>0</v>
      </c>
      <c r="P18" s="14">
        <v>1</v>
      </c>
      <c r="Q18" s="14">
        <v>1</v>
      </c>
      <c r="R18" s="17" t="s">
        <v>0</v>
      </c>
      <c r="S18" s="88" t="e">
        <f>VLOOKUP(D18,#REF!,8,FALSE)</f>
        <v>#REF!</v>
      </c>
    </row>
    <row r="19" spans="1:19" ht="12" thickBot="1" x14ac:dyDescent="0.25">
      <c r="A19" s="159"/>
      <c r="B19" s="159"/>
      <c r="C19" s="87" t="s">
        <v>802</v>
      </c>
      <c r="D19" s="83">
        <v>616</v>
      </c>
      <c r="E19" s="14">
        <v>4</v>
      </c>
      <c r="F19" s="14">
        <v>4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7" t="s">
        <v>0</v>
      </c>
      <c r="O19" s="17" t="s">
        <v>0</v>
      </c>
      <c r="P19" s="14">
        <v>4</v>
      </c>
      <c r="Q19" s="14">
        <v>4</v>
      </c>
      <c r="R19" s="17" t="s">
        <v>0</v>
      </c>
      <c r="S19" s="88" t="e">
        <f>VLOOKUP(D19,#REF!,8,FALSE)</f>
        <v>#REF!</v>
      </c>
    </row>
    <row r="20" spans="1:19" ht="12" thickBot="1" x14ac:dyDescent="0.25">
      <c r="A20" s="159"/>
      <c r="B20" s="159"/>
      <c r="C20" s="87" t="s">
        <v>804</v>
      </c>
      <c r="D20" s="83">
        <v>642</v>
      </c>
      <c r="E20" s="14">
        <v>1</v>
      </c>
      <c r="F20" s="14">
        <v>1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7" t="s">
        <v>0</v>
      </c>
      <c r="P20" s="14">
        <v>1</v>
      </c>
      <c r="Q20" s="14">
        <v>1</v>
      </c>
      <c r="R20" s="17" t="s">
        <v>0</v>
      </c>
      <c r="S20" s="88" t="e">
        <f>VLOOKUP(D20,#REF!,8,FALSE)</f>
        <v>#REF!</v>
      </c>
    </row>
    <row r="21" spans="1:19" ht="12" thickBot="1" x14ac:dyDescent="0.25">
      <c r="A21" s="159"/>
      <c r="B21" s="159"/>
      <c r="C21" s="87" t="s">
        <v>871</v>
      </c>
      <c r="D21" s="83">
        <v>688</v>
      </c>
      <c r="E21" s="14">
        <v>4</v>
      </c>
      <c r="F21" s="14">
        <v>3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4">
        <v>1</v>
      </c>
      <c r="M21" s="17" t="s">
        <v>0</v>
      </c>
      <c r="N21" s="17" t="s">
        <v>0</v>
      </c>
      <c r="O21" s="17" t="s">
        <v>0</v>
      </c>
      <c r="P21" s="14">
        <v>4</v>
      </c>
      <c r="Q21" s="14">
        <v>4</v>
      </c>
      <c r="R21" s="17" t="s">
        <v>0</v>
      </c>
      <c r="S21" s="88" t="e">
        <f>VLOOKUP(D21,#REF!,8,FALSE)</f>
        <v>#REF!</v>
      </c>
    </row>
    <row r="22" spans="1:19" ht="12" thickBot="1" x14ac:dyDescent="0.25">
      <c r="A22" s="159"/>
      <c r="B22" s="129"/>
      <c r="C22" s="87" t="s">
        <v>807</v>
      </c>
      <c r="D22" s="83">
        <v>804</v>
      </c>
      <c r="E22" s="14">
        <v>1</v>
      </c>
      <c r="F22" s="14">
        <v>1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7" t="s">
        <v>0</v>
      </c>
      <c r="O22" s="17" t="s">
        <v>0</v>
      </c>
      <c r="P22" s="14">
        <v>1</v>
      </c>
      <c r="Q22" s="14">
        <v>1</v>
      </c>
      <c r="R22" s="17" t="s">
        <v>0</v>
      </c>
      <c r="S22" s="88" t="e">
        <f>VLOOKUP(D22,#REF!,8,FALSE)</f>
        <v>#REF!</v>
      </c>
    </row>
    <row r="23" spans="1:19" ht="12" thickBot="1" x14ac:dyDescent="0.25">
      <c r="A23" s="159"/>
      <c r="B23" s="101" t="s">
        <v>788</v>
      </c>
      <c r="C23" s="87" t="s">
        <v>866</v>
      </c>
      <c r="D23" s="83">
        <v>504</v>
      </c>
      <c r="E23" s="14">
        <v>1</v>
      </c>
      <c r="F23" s="14">
        <v>1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7" t="s">
        <v>0</v>
      </c>
      <c r="N23" s="17" t="s">
        <v>0</v>
      </c>
      <c r="O23" s="17" t="s">
        <v>0</v>
      </c>
      <c r="P23" s="14">
        <v>1</v>
      </c>
      <c r="Q23" s="14">
        <v>1</v>
      </c>
      <c r="R23" s="17" t="s">
        <v>0</v>
      </c>
      <c r="S23" s="88" t="e">
        <f>VLOOKUP(D23,#REF!,8,FALSE)</f>
        <v>#REF!</v>
      </c>
    </row>
    <row r="24" spans="1:19" ht="12" thickBot="1" x14ac:dyDescent="0.25">
      <c r="A24" s="159"/>
      <c r="B24" s="129"/>
      <c r="C24" s="87" t="s">
        <v>810</v>
      </c>
      <c r="D24" s="83">
        <v>788</v>
      </c>
      <c r="E24" s="14">
        <v>1</v>
      </c>
      <c r="F24" s="14">
        <v>1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7" t="s">
        <v>0</v>
      </c>
      <c r="P24" s="14">
        <v>1</v>
      </c>
      <c r="Q24" s="14">
        <v>1</v>
      </c>
      <c r="R24" s="17" t="s">
        <v>0</v>
      </c>
      <c r="S24" s="88" t="e">
        <f>VLOOKUP(D24,#REF!,8,FALSE)</f>
        <v>#REF!</v>
      </c>
    </row>
    <row r="25" spans="1:19" ht="12" thickBot="1" x14ac:dyDescent="0.25">
      <c r="A25" s="159"/>
      <c r="B25" s="87" t="s">
        <v>789</v>
      </c>
      <c r="C25" s="87" t="s">
        <v>902</v>
      </c>
      <c r="D25" s="83">
        <v>188</v>
      </c>
      <c r="E25" s="14">
        <v>1</v>
      </c>
      <c r="F25" s="14">
        <v>1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7" t="s">
        <v>0</v>
      </c>
      <c r="M25" s="17" t="s">
        <v>0</v>
      </c>
      <c r="N25" s="17" t="s">
        <v>0</v>
      </c>
      <c r="O25" s="17" t="s">
        <v>0</v>
      </c>
      <c r="P25" s="14">
        <v>1</v>
      </c>
      <c r="Q25" s="14">
        <v>1</v>
      </c>
      <c r="R25" s="17" t="s">
        <v>0</v>
      </c>
      <c r="S25" s="88" t="e">
        <f>VLOOKUP(D25,#REF!,8,FALSE)</f>
        <v>#REF!</v>
      </c>
    </row>
    <row r="26" spans="1:19" ht="12" thickBot="1" x14ac:dyDescent="0.25">
      <c r="A26" s="159"/>
      <c r="B26" s="105" t="s">
        <v>284</v>
      </c>
      <c r="C26" s="107"/>
      <c r="D26" s="102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spans="1:19" ht="12" thickBot="1" x14ac:dyDescent="0.25">
      <c r="A27" s="159"/>
      <c r="B27" s="101" t="s">
        <v>787</v>
      </c>
      <c r="C27" s="107"/>
      <c r="D27" s="102"/>
      <c r="E27" s="14">
        <v>967</v>
      </c>
      <c r="F27" s="14">
        <v>955</v>
      </c>
      <c r="G27" s="14">
        <v>1</v>
      </c>
      <c r="H27" s="14">
        <v>1</v>
      </c>
      <c r="I27" s="14">
        <v>1</v>
      </c>
      <c r="J27" s="14">
        <v>1</v>
      </c>
      <c r="K27" s="14">
        <v>1</v>
      </c>
      <c r="L27" s="14">
        <v>1</v>
      </c>
      <c r="M27" s="14">
        <v>2</v>
      </c>
      <c r="N27" s="14">
        <v>3</v>
      </c>
      <c r="O27" s="14">
        <v>1</v>
      </c>
      <c r="P27" s="14">
        <v>967</v>
      </c>
      <c r="Q27" s="14">
        <v>966</v>
      </c>
      <c r="R27" s="14">
        <v>1</v>
      </c>
    </row>
    <row r="28" spans="1:19" ht="12" thickBot="1" x14ac:dyDescent="0.25">
      <c r="A28" s="159"/>
      <c r="B28" s="101" t="s">
        <v>788</v>
      </c>
      <c r="C28" s="107"/>
      <c r="D28" s="102"/>
      <c r="E28" s="14">
        <v>2</v>
      </c>
      <c r="F28" s="14">
        <v>2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  <c r="N28" s="17" t="s">
        <v>0</v>
      </c>
      <c r="O28" s="17" t="s">
        <v>0</v>
      </c>
      <c r="P28" s="14">
        <v>2</v>
      </c>
      <c r="Q28" s="14">
        <v>2</v>
      </c>
      <c r="R28" s="17" t="s">
        <v>0</v>
      </c>
    </row>
    <row r="29" spans="1:19" ht="12" thickBot="1" x14ac:dyDescent="0.25">
      <c r="A29" s="129"/>
      <c r="B29" s="101" t="s">
        <v>789</v>
      </c>
      <c r="C29" s="107"/>
      <c r="D29" s="102"/>
      <c r="E29" s="14">
        <v>1</v>
      </c>
      <c r="F29" s="14">
        <v>1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7" t="s">
        <v>0</v>
      </c>
      <c r="N29" s="17" t="s">
        <v>0</v>
      </c>
      <c r="O29" s="17" t="s">
        <v>0</v>
      </c>
      <c r="P29" s="14">
        <v>1</v>
      </c>
      <c r="Q29" s="14">
        <v>1</v>
      </c>
      <c r="R29" s="17" t="s">
        <v>0</v>
      </c>
    </row>
  </sheetData>
  <mergeCells count="16">
    <mergeCell ref="L1:M1"/>
    <mergeCell ref="A9:A29"/>
    <mergeCell ref="B9:D9"/>
    <mergeCell ref="B10:D10"/>
    <mergeCell ref="B11:B22"/>
    <mergeCell ref="B23:B24"/>
    <mergeCell ref="B26:D26"/>
    <mergeCell ref="B27:D27"/>
    <mergeCell ref="B28:D28"/>
    <mergeCell ref="B29:D29"/>
    <mergeCell ref="Q3:Q7"/>
    <mergeCell ref="R3:R7"/>
    <mergeCell ref="P3:P7"/>
    <mergeCell ref="F5:N5"/>
    <mergeCell ref="E4:O4"/>
    <mergeCell ref="E3:O3"/>
  </mergeCells>
  <hyperlinks>
    <hyperlink ref="A1:K1" location="Contents!A1" display="Tab. C21 Divorces by Citizenship of Spouses - Banská Bystrica region (NUTS 3)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8"/>
  <sheetViews>
    <sheetView workbookViewId="0">
      <selection activeCell="C21" sqref="C21"/>
    </sheetView>
  </sheetViews>
  <sheetFormatPr defaultRowHeight="12.75" customHeight="1" x14ac:dyDescent="0.2"/>
  <cols>
    <col min="1" max="1" width="21.5703125" style="19" bestFit="1" customWidth="1"/>
    <col min="2" max="2" width="9" style="19" bestFit="1" customWidth="1"/>
    <col min="3" max="3" width="13.5703125" style="19" bestFit="1" customWidth="1"/>
    <col min="4" max="13" width="5.5703125" style="19" bestFit="1" customWidth="1"/>
    <col min="14" max="17" width="6.7109375" style="19" bestFit="1" customWidth="1"/>
    <col min="18" max="16384" width="9.140625" style="19"/>
  </cols>
  <sheetData>
    <row r="1" spans="1:17" s="22" customFormat="1" ht="21" customHeight="1" x14ac:dyDescent="0.25">
      <c r="A1" s="111" t="s">
        <v>698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1:17" ht="13.5" thickBot="1" x14ac:dyDescent="0.25">
      <c r="A2" s="12" t="s">
        <v>881</v>
      </c>
    </row>
    <row r="3" spans="1:17" ht="12" thickBot="1" x14ac:dyDescent="0.25">
      <c r="A3" s="103" t="s">
        <v>284</v>
      </c>
      <c r="B3" s="104"/>
      <c r="C3" s="112" t="s">
        <v>699</v>
      </c>
      <c r="D3" s="112" t="s">
        <v>700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5"/>
    </row>
    <row r="4" spans="1:17" ht="12" thickBot="1" x14ac:dyDescent="0.25">
      <c r="A4" s="104"/>
      <c r="B4" s="104"/>
      <c r="C4" s="113"/>
      <c r="D4" s="23" t="s">
        <v>0</v>
      </c>
      <c r="E4" s="23" t="s">
        <v>283</v>
      </c>
      <c r="F4" s="23" t="s">
        <v>282</v>
      </c>
      <c r="G4" s="23" t="s">
        <v>384</v>
      </c>
      <c r="H4" s="23" t="s">
        <v>382</v>
      </c>
      <c r="I4" s="23" t="s">
        <v>380</v>
      </c>
      <c r="J4" s="23" t="s">
        <v>378</v>
      </c>
      <c r="K4" s="23" t="s">
        <v>376</v>
      </c>
      <c r="L4" s="23" t="s">
        <v>374</v>
      </c>
      <c r="M4" s="23" t="s">
        <v>405</v>
      </c>
      <c r="N4" s="23" t="s">
        <v>404</v>
      </c>
      <c r="O4" s="23" t="s">
        <v>403</v>
      </c>
      <c r="P4" s="23" t="s">
        <v>402</v>
      </c>
      <c r="Q4" s="23" t="s">
        <v>401</v>
      </c>
    </row>
    <row r="5" spans="1:17" ht="12" thickBot="1" x14ac:dyDescent="0.25">
      <c r="A5" s="23" t="s">
        <v>687</v>
      </c>
      <c r="B5" s="23" t="s">
        <v>688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</row>
    <row r="6" spans="1:17" ht="12" thickBot="1" x14ac:dyDescent="0.25">
      <c r="A6" s="24" t="s">
        <v>689</v>
      </c>
      <c r="B6" s="25" t="s">
        <v>284</v>
      </c>
      <c r="C6" s="14">
        <v>8295</v>
      </c>
      <c r="D6" s="14">
        <v>49</v>
      </c>
      <c r="E6" s="14">
        <v>270</v>
      </c>
      <c r="F6" s="14">
        <v>344</v>
      </c>
      <c r="G6" s="14">
        <v>392</v>
      </c>
      <c r="H6" s="14">
        <v>354</v>
      </c>
      <c r="I6" s="14">
        <v>387</v>
      </c>
      <c r="J6" s="14">
        <v>335</v>
      </c>
      <c r="K6" s="14">
        <v>324</v>
      </c>
      <c r="L6" s="14">
        <v>317</v>
      </c>
      <c r="M6" s="14">
        <v>270</v>
      </c>
      <c r="N6" s="14">
        <v>1398</v>
      </c>
      <c r="O6" s="14">
        <v>1193</v>
      </c>
      <c r="P6" s="14">
        <v>1031</v>
      </c>
      <c r="Q6" s="14">
        <v>1631</v>
      </c>
    </row>
    <row r="7" spans="1:17" ht="12" thickBot="1" x14ac:dyDescent="0.25">
      <c r="A7" s="101" t="s">
        <v>284</v>
      </c>
      <c r="B7" s="102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1:17" ht="12" thickBot="1" x14ac:dyDescent="0.25">
      <c r="A8" s="99"/>
      <c r="B8" s="102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ht="12" thickBot="1" x14ac:dyDescent="0.25">
      <c r="A9" s="24" t="s">
        <v>690</v>
      </c>
      <c r="B9" s="16" t="s">
        <v>284</v>
      </c>
      <c r="C9" s="14">
        <v>4707</v>
      </c>
      <c r="D9" s="14">
        <v>27</v>
      </c>
      <c r="E9" s="14">
        <v>159</v>
      </c>
      <c r="F9" s="14">
        <v>195</v>
      </c>
      <c r="G9" s="14">
        <v>237</v>
      </c>
      <c r="H9" s="14">
        <v>200</v>
      </c>
      <c r="I9" s="14">
        <v>232</v>
      </c>
      <c r="J9" s="14">
        <v>203</v>
      </c>
      <c r="K9" s="14">
        <v>184</v>
      </c>
      <c r="L9" s="14">
        <v>190</v>
      </c>
      <c r="M9" s="14">
        <v>149</v>
      </c>
      <c r="N9" s="14">
        <v>783</v>
      </c>
      <c r="O9" s="14">
        <v>660</v>
      </c>
      <c r="P9" s="14">
        <v>531</v>
      </c>
      <c r="Q9" s="14">
        <v>957</v>
      </c>
    </row>
    <row r="10" spans="1:17" ht="12" thickBot="1" x14ac:dyDescent="0.25">
      <c r="A10" s="24" t="s">
        <v>691</v>
      </c>
      <c r="B10" s="16" t="s">
        <v>284</v>
      </c>
      <c r="C10" s="14">
        <v>3588</v>
      </c>
      <c r="D10" s="14">
        <v>22</v>
      </c>
      <c r="E10" s="14">
        <v>111</v>
      </c>
      <c r="F10" s="14">
        <v>149</v>
      </c>
      <c r="G10" s="14">
        <v>155</v>
      </c>
      <c r="H10" s="14">
        <v>154</v>
      </c>
      <c r="I10" s="14">
        <v>155</v>
      </c>
      <c r="J10" s="14">
        <v>132</v>
      </c>
      <c r="K10" s="14">
        <v>140</v>
      </c>
      <c r="L10" s="14">
        <v>127</v>
      </c>
      <c r="M10" s="14">
        <v>121</v>
      </c>
      <c r="N10" s="14">
        <v>615</v>
      </c>
      <c r="O10" s="14">
        <v>533</v>
      </c>
      <c r="P10" s="14">
        <v>500</v>
      </c>
      <c r="Q10" s="14">
        <v>674</v>
      </c>
    </row>
    <row r="11" spans="1:17" ht="12" thickBot="1" x14ac:dyDescent="0.25">
      <c r="A11" s="101" t="s">
        <v>284</v>
      </c>
      <c r="B11" s="102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12" thickBot="1" x14ac:dyDescent="0.25">
      <c r="A12" s="103" t="s">
        <v>284</v>
      </c>
      <c r="B12" s="104"/>
      <c r="C12" s="112" t="s">
        <v>699</v>
      </c>
      <c r="D12" s="112" t="s">
        <v>700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5"/>
    </row>
    <row r="13" spans="1:17" ht="12" thickBot="1" x14ac:dyDescent="0.25">
      <c r="A13" s="104"/>
      <c r="B13" s="104"/>
      <c r="C13" s="113"/>
      <c r="D13" s="23" t="s">
        <v>0</v>
      </c>
      <c r="E13" s="23" t="s">
        <v>283</v>
      </c>
      <c r="F13" s="23" t="s">
        <v>282</v>
      </c>
      <c r="G13" s="23" t="s">
        <v>384</v>
      </c>
      <c r="H13" s="23" t="s">
        <v>382</v>
      </c>
      <c r="I13" s="23" t="s">
        <v>380</v>
      </c>
      <c r="J13" s="23" t="s">
        <v>378</v>
      </c>
      <c r="K13" s="23" t="s">
        <v>376</v>
      </c>
      <c r="L13" s="23" t="s">
        <v>374</v>
      </c>
      <c r="M13" s="23" t="s">
        <v>405</v>
      </c>
      <c r="N13" s="23" t="s">
        <v>404</v>
      </c>
      <c r="O13" s="23" t="s">
        <v>403</v>
      </c>
      <c r="P13" s="23" t="s">
        <v>402</v>
      </c>
      <c r="Q13" s="23" t="s">
        <v>401</v>
      </c>
    </row>
    <row r="14" spans="1:17" ht="12" thickBot="1" x14ac:dyDescent="0.25">
      <c r="A14" s="116" t="s">
        <v>692</v>
      </c>
      <c r="B14" s="117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spans="1:17" ht="12" thickBot="1" x14ac:dyDescent="0.25">
      <c r="A15" s="15" t="s">
        <v>400</v>
      </c>
      <c r="B15" s="16" t="s">
        <v>284</v>
      </c>
      <c r="C15" s="14">
        <v>48</v>
      </c>
      <c r="D15" s="17" t="s">
        <v>0</v>
      </c>
      <c r="E15" s="14">
        <v>1</v>
      </c>
      <c r="F15" s="14">
        <v>3</v>
      </c>
      <c r="G15" s="17" t="s">
        <v>0</v>
      </c>
      <c r="H15" s="14">
        <v>3</v>
      </c>
      <c r="I15" s="14">
        <v>2</v>
      </c>
      <c r="J15" s="14">
        <v>2</v>
      </c>
      <c r="K15" s="17" t="s">
        <v>0</v>
      </c>
      <c r="L15" s="14">
        <v>2</v>
      </c>
      <c r="M15" s="14">
        <v>3</v>
      </c>
      <c r="N15" s="14">
        <v>7</v>
      </c>
      <c r="O15" s="14">
        <v>6</v>
      </c>
      <c r="P15" s="14">
        <v>7</v>
      </c>
      <c r="Q15" s="14">
        <v>12</v>
      </c>
    </row>
    <row r="16" spans="1:17" ht="12" thickBot="1" x14ac:dyDescent="0.25">
      <c r="A16" s="15" t="s">
        <v>399</v>
      </c>
      <c r="B16" s="16" t="s">
        <v>284</v>
      </c>
      <c r="C16" s="14">
        <v>315</v>
      </c>
      <c r="D16" s="14">
        <v>2</v>
      </c>
      <c r="E16" s="14">
        <v>13</v>
      </c>
      <c r="F16" s="14">
        <v>10</v>
      </c>
      <c r="G16" s="14">
        <v>11</v>
      </c>
      <c r="H16" s="14">
        <v>17</v>
      </c>
      <c r="I16" s="14">
        <v>8</v>
      </c>
      <c r="J16" s="14">
        <v>8</v>
      </c>
      <c r="K16" s="14">
        <v>13</v>
      </c>
      <c r="L16" s="14">
        <v>8</v>
      </c>
      <c r="M16" s="14">
        <v>8</v>
      </c>
      <c r="N16" s="14">
        <v>50</v>
      </c>
      <c r="O16" s="14">
        <v>50</v>
      </c>
      <c r="P16" s="14">
        <v>52</v>
      </c>
      <c r="Q16" s="14">
        <v>65</v>
      </c>
    </row>
    <row r="17" spans="1:17" ht="12" thickBot="1" x14ac:dyDescent="0.25">
      <c r="A17" s="15" t="s">
        <v>398</v>
      </c>
      <c r="B17" s="16" t="s">
        <v>284</v>
      </c>
      <c r="C17" s="14">
        <v>731</v>
      </c>
      <c r="D17" s="14">
        <v>4</v>
      </c>
      <c r="E17" s="14">
        <v>30</v>
      </c>
      <c r="F17" s="14">
        <v>29</v>
      </c>
      <c r="G17" s="14">
        <v>31</v>
      </c>
      <c r="H17" s="14">
        <v>38</v>
      </c>
      <c r="I17" s="14">
        <v>28</v>
      </c>
      <c r="J17" s="14">
        <v>21</v>
      </c>
      <c r="K17" s="14">
        <v>31</v>
      </c>
      <c r="L17" s="14">
        <v>22</v>
      </c>
      <c r="M17" s="14">
        <v>22</v>
      </c>
      <c r="N17" s="14">
        <v>121</v>
      </c>
      <c r="O17" s="14">
        <v>116</v>
      </c>
      <c r="P17" s="14">
        <v>91</v>
      </c>
      <c r="Q17" s="14">
        <v>147</v>
      </c>
    </row>
    <row r="18" spans="1:17" ht="12" thickBot="1" x14ac:dyDescent="0.25">
      <c r="A18" s="15" t="s">
        <v>397</v>
      </c>
      <c r="B18" s="16" t="s">
        <v>284</v>
      </c>
      <c r="C18" s="14">
        <v>1161</v>
      </c>
      <c r="D18" s="14">
        <v>8</v>
      </c>
      <c r="E18" s="14">
        <v>26</v>
      </c>
      <c r="F18" s="14">
        <v>42</v>
      </c>
      <c r="G18" s="14">
        <v>41</v>
      </c>
      <c r="H18" s="14">
        <v>44</v>
      </c>
      <c r="I18" s="14">
        <v>59</v>
      </c>
      <c r="J18" s="14">
        <v>48</v>
      </c>
      <c r="K18" s="14">
        <v>51</v>
      </c>
      <c r="L18" s="14">
        <v>49</v>
      </c>
      <c r="M18" s="14">
        <v>37</v>
      </c>
      <c r="N18" s="14">
        <v>192</v>
      </c>
      <c r="O18" s="14">
        <v>163</v>
      </c>
      <c r="P18" s="14">
        <v>172</v>
      </c>
      <c r="Q18" s="14">
        <v>229</v>
      </c>
    </row>
    <row r="19" spans="1:17" ht="12" thickBot="1" x14ac:dyDescent="0.25">
      <c r="A19" s="15" t="s">
        <v>396</v>
      </c>
      <c r="B19" s="16" t="s">
        <v>284</v>
      </c>
      <c r="C19" s="14">
        <v>1254</v>
      </c>
      <c r="D19" s="14">
        <v>7</v>
      </c>
      <c r="E19" s="14">
        <v>39</v>
      </c>
      <c r="F19" s="14">
        <v>58</v>
      </c>
      <c r="G19" s="14">
        <v>62</v>
      </c>
      <c r="H19" s="14">
        <v>52</v>
      </c>
      <c r="I19" s="14">
        <v>58</v>
      </c>
      <c r="J19" s="14">
        <v>49</v>
      </c>
      <c r="K19" s="14">
        <v>42</v>
      </c>
      <c r="L19" s="14">
        <v>42</v>
      </c>
      <c r="M19" s="14">
        <v>46</v>
      </c>
      <c r="N19" s="14">
        <v>227</v>
      </c>
      <c r="O19" s="14">
        <v>173</v>
      </c>
      <c r="P19" s="14">
        <v>174</v>
      </c>
      <c r="Q19" s="14">
        <v>225</v>
      </c>
    </row>
    <row r="20" spans="1:17" ht="12" thickBot="1" x14ac:dyDescent="0.25">
      <c r="A20" s="15" t="s">
        <v>395</v>
      </c>
      <c r="B20" s="16" t="s">
        <v>284</v>
      </c>
      <c r="C20" s="14">
        <v>742</v>
      </c>
      <c r="D20" s="14">
        <v>3</v>
      </c>
      <c r="E20" s="14">
        <v>16</v>
      </c>
      <c r="F20" s="14">
        <v>36</v>
      </c>
      <c r="G20" s="14">
        <v>46</v>
      </c>
      <c r="H20" s="14">
        <v>29</v>
      </c>
      <c r="I20" s="14">
        <v>25</v>
      </c>
      <c r="J20" s="14">
        <v>31</v>
      </c>
      <c r="K20" s="14">
        <v>28</v>
      </c>
      <c r="L20" s="14">
        <v>22</v>
      </c>
      <c r="M20" s="14">
        <v>18</v>
      </c>
      <c r="N20" s="14">
        <v>133</v>
      </c>
      <c r="O20" s="14">
        <v>109</v>
      </c>
      <c r="P20" s="14">
        <v>99</v>
      </c>
      <c r="Q20" s="14">
        <v>147</v>
      </c>
    </row>
    <row r="21" spans="1:17" ht="12" thickBot="1" x14ac:dyDescent="0.25">
      <c r="A21" s="15" t="s">
        <v>394</v>
      </c>
      <c r="B21" s="16" t="s">
        <v>284</v>
      </c>
      <c r="C21" s="14">
        <v>788</v>
      </c>
      <c r="D21" s="14">
        <v>4</v>
      </c>
      <c r="E21" s="14">
        <v>30</v>
      </c>
      <c r="F21" s="14">
        <v>36</v>
      </c>
      <c r="G21" s="14">
        <v>36</v>
      </c>
      <c r="H21" s="14">
        <v>30</v>
      </c>
      <c r="I21" s="14">
        <v>38</v>
      </c>
      <c r="J21" s="14">
        <v>35</v>
      </c>
      <c r="K21" s="14">
        <v>40</v>
      </c>
      <c r="L21" s="14">
        <v>29</v>
      </c>
      <c r="M21" s="14">
        <v>27</v>
      </c>
      <c r="N21" s="14">
        <v>107</v>
      </c>
      <c r="O21" s="14">
        <v>104</v>
      </c>
      <c r="P21" s="14">
        <v>108</v>
      </c>
      <c r="Q21" s="14">
        <v>164</v>
      </c>
    </row>
    <row r="22" spans="1:17" ht="12" thickBot="1" x14ac:dyDescent="0.25">
      <c r="A22" s="15" t="s">
        <v>393</v>
      </c>
      <c r="B22" s="16" t="s">
        <v>284</v>
      </c>
      <c r="C22" s="14">
        <v>1288</v>
      </c>
      <c r="D22" s="14">
        <v>10</v>
      </c>
      <c r="E22" s="14">
        <v>59</v>
      </c>
      <c r="F22" s="14">
        <v>53</v>
      </c>
      <c r="G22" s="14">
        <v>60</v>
      </c>
      <c r="H22" s="14">
        <v>61</v>
      </c>
      <c r="I22" s="14">
        <v>70</v>
      </c>
      <c r="J22" s="14">
        <v>50</v>
      </c>
      <c r="K22" s="14">
        <v>52</v>
      </c>
      <c r="L22" s="14">
        <v>59</v>
      </c>
      <c r="M22" s="14">
        <v>37</v>
      </c>
      <c r="N22" s="14">
        <v>207</v>
      </c>
      <c r="O22" s="14">
        <v>175</v>
      </c>
      <c r="P22" s="14">
        <v>145</v>
      </c>
      <c r="Q22" s="14">
        <v>250</v>
      </c>
    </row>
    <row r="23" spans="1:17" ht="12" thickBot="1" x14ac:dyDescent="0.25">
      <c r="A23" s="15" t="s">
        <v>392</v>
      </c>
      <c r="B23" s="16" t="s">
        <v>284</v>
      </c>
      <c r="C23" s="14">
        <v>901</v>
      </c>
      <c r="D23" s="14">
        <v>8</v>
      </c>
      <c r="E23" s="14">
        <v>22</v>
      </c>
      <c r="F23" s="14">
        <v>36</v>
      </c>
      <c r="G23" s="14">
        <v>42</v>
      </c>
      <c r="H23" s="14">
        <v>31</v>
      </c>
      <c r="I23" s="14">
        <v>47</v>
      </c>
      <c r="J23" s="14">
        <v>37</v>
      </c>
      <c r="K23" s="14">
        <v>26</v>
      </c>
      <c r="L23" s="14">
        <v>30</v>
      </c>
      <c r="M23" s="14">
        <v>41</v>
      </c>
      <c r="N23" s="14">
        <v>169</v>
      </c>
      <c r="O23" s="14">
        <v>141</v>
      </c>
      <c r="P23" s="14">
        <v>85</v>
      </c>
      <c r="Q23" s="14">
        <v>186</v>
      </c>
    </row>
    <row r="24" spans="1:17" ht="12" thickBot="1" x14ac:dyDescent="0.25">
      <c r="A24" s="15" t="s">
        <v>391</v>
      </c>
      <c r="B24" s="16" t="s">
        <v>284</v>
      </c>
      <c r="C24" s="14">
        <v>1067</v>
      </c>
      <c r="D24" s="14">
        <v>3</v>
      </c>
      <c r="E24" s="14">
        <v>34</v>
      </c>
      <c r="F24" s="14">
        <v>41</v>
      </c>
      <c r="G24" s="14">
        <v>63</v>
      </c>
      <c r="H24" s="14">
        <v>49</v>
      </c>
      <c r="I24" s="14">
        <v>52</v>
      </c>
      <c r="J24" s="14">
        <v>54</v>
      </c>
      <c r="K24" s="14">
        <v>41</v>
      </c>
      <c r="L24" s="14">
        <v>54</v>
      </c>
      <c r="M24" s="14">
        <v>31</v>
      </c>
      <c r="N24" s="14">
        <v>185</v>
      </c>
      <c r="O24" s="14">
        <v>156</v>
      </c>
      <c r="P24" s="14">
        <v>98</v>
      </c>
      <c r="Q24" s="14">
        <v>206</v>
      </c>
    </row>
    <row r="25" spans="1:17" ht="12" thickBot="1" x14ac:dyDescent="0.25">
      <c r="A25" s="101" t="s">
        <v>284</v>
      </c>
      <c r="B25" s="102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</row>
    <row r="26" spans="1:17" ht="12" thickBot="1" x14ac:dyDescent="0.25">
      <c r="A26" s="103" t="s">
        <v>284</v>
      </c>
      <c r="B26" s="104"/>
      <c r="C26" s="112" t="s">
        <v>699</v>
      </c>
      <c r="D26" s="112" t="s">
        <v>700</v>
      </c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5"/>
    </row>
    <row r="27" spans="1:17" ht="12" thickBot="1" x14ac:dyDescent="0.25">
      <c r="A27" s="104"/>
      <c r="B27" s="104"/>
      <c r="C27" s="113"/>
      <c r="D27" s="23" t="s">
        <v>0</v>
      </c>
      <c r="E27" s="23" t="s">
        <v>283</v>
      </c>
      <c r="F27" s="23" t="s">
        <v>282</v>
      </c>
      <c r="G27" s="23" t="s">
        <v>384</v>
      </c>
      <c r="H27" s="23" t="s">
        <v>382</v>
      </c>
      <c r="I27" s="23" t="s">
        <v>380</v>
      </c>
      <c r="J27" s="23" t="s">
        <v>378</v>
      </c>
      <c r="K27" s="23" t="s">
        <v>376</v>
      </c>
      <c r="L27" s="23" t="s">
        <v>374</v>
      </c>
      <c r="M27" s="23" t="s">
        <v>405</v>
      </c>
      <c r="N27" s="23" t="s">
        <v>404</v>
      </c>
      <c r="O27" s="23" t="s">
        <v>403</v>
      </c>
      <c r="P27" s="23" t="s">
        <v>402</v>
      </c>
      <c r="Q27" s="23" t="s">
        <v>401</v>
      </c>
    </row>
    <row r="28" spans="1:17" ht="12" thickBot="1" x14ac:dyDescent="0.25">
      <c r="A28" s="99" t="s">
        <v>693</v>
      </c>
      <c r="B28" s="10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</row>
    <row r="29" spans="1:17" ht="12" thickBot="1" x14ac:dyDescent="0.25">
      <c r="A29" s="15" t="s">
        <v>387</v>
      </c>
      <c r="B29" s="16" t="s">
        <v>284</v>
      </c>
      <c r="C29" s="14">
        <v>1227</v>
      </c>
      <c r="D29" s="14">
        <v>2</v>
      </c>
      <c r="E29" s="14">
        <v>37</v>
      </c>
      <c r="F29" s="14">
        <v>59</v>
      </c>
      <c r="G29" s="14">
        <v>82</v>
      </c>
      <c r="H29" s="14">
        <v>55</v>
      </c>
      <c r="I29" s="14">
        <v>60</v>
      </c>
      <c r="J29" s="14">
        <v>61</v>
      </c>
      <c r="K29" s="14">
        <v>45</v>
      </c>
      <c r="L29" s="14">
        <v>66</v>
      </c>
      <c r="M29" s="14">
        <v>44</v>
      </c>
      <c r="N29" s="14">
        <v>234</v>
      </c>
      <c r="O29" s="14">
        <v>182</v>
      </c>
      <c r="P29" s="14">
        <v>111</v>
      </c>
      <c r="Q29" s="14">
        <v>189</v>
      </c>
    </row>
    <row r="30" spans="1:17" ht="12" thickBot="1" x14ac:dyDescent="0.25">
      <c r="A30" s="15" t="s">
        <v>390</v>
      </c>
      <c r="B30" s="16" t="s">
        <v>284</v>
      </c>
      <c r="C30" s="14">
        <v>3095</v>
      </c>
      <c r="D30" s="14">
        <v>24</v>
      </c>
      <c r="E30" s="14">
        <v>110</v>
      </c>
      <c r="F30" s="14">
        <v>126</v>
      </c>
      <c r="G30" s="14">
        <v>138</v>
      </c>
      <c r="H30" s="14">
        <v>142</v>
      </c>
      <c r="I30" s="14">
        <v>158</v>
      </c>
      <c r="J30" s="14">
        <v>130</v>
      </c>
      <c r="K30" s="14">
        <v>132</v>
      </c>
      <c r="L30" s="14">
        <v>118</v>
      </c>
      <c r="M30" s="14">
        <v>92</v>
      </c>
      <c r="N30" s="14">
        <v>493</v>
      </c>
      <c r="O30" s="14">
        <v>435</v>
      </c>
      <c r="P30" s="14">
        <v>383</v>
      </c>
      <c r="Q30" s="14">
        <v>614</v>
      </c>
    </row>
    <row r="31" spans="1:17" ht="12" thickBot="1" x14ac:dyDescent="0.25">
      <c r="A31" s="15" t="s">
        <v>389</v>
      </c>
      <c r="B31" s="16" t="s">
        <v>284</v>
      </c>
      <c r="C31" s="14">
        <v>1880</v>
      </c>
      <c r="D31" s="14">
        <v>11</v>
      </c>
      <c r="E31" s="14">
        <v>50</v>
      </c>
      <c r="F31" s="14">
        <v>77</v>
      </c>
      <c r="G31" s="14">
        <v>79</v>
      </c>
      <c r="H31" s="14">
        <v>74</v>
      </c>
      <c r="I31" s="14">
        <v>86</v>
      </c>
      <c r="J31" s="14">
        <v>67</v>
      </c>
      <c r="K31" s="14">
        <v>75</v>
      </c>
      <c r="L31" s="14">
        <v>63</v>
      </c>
      <c r="M31" s="14">
        <v>67</v>
      </c>
      <c r="N31" s="14">
        <v>316</v>
      </c>
      <c r="O31" s="14">
        <v>255</v>
      </c>
      <c r="P31" s="14">
        <v>266</v>
      </c>
      <c r="Q31" s="14">
        <v>394</v>
      </c>
    </row>
    <row r="32" spans="1:17" ht="12" thickBot="1" x14ac:dyDescent="0.25">
      <c r="A32" s="15" t="s">
        <v>388</v>
      </c>
      <c r="B32" s="16" t="s">
        <v>284</v>
      </c>
      <c r="C32" s="14">
        <v>2093</v>
      </c>
      <c r="D32" s="14">
        <v>12</v>
      </c>
      <c r="E32" s="14">
        <v>73</v>
      </c>
      <c r="F32" s="14">
        <v>82</v>
      </c>
      <c r="G32" s="14">
        <v>93</v>
      </c>
      <c r="H32" s="14">
        <v>83</v>
      </c>
      <c r="I32" s="14">
        <v>83</v>
      </c>
      <c r="J32" s="14">
        <v>77</v>
      </c>
      <c r="K32" s="14">
        <v>72</v>
      </c>
      <c r="L32" s="14">
        <v>70</v>
      </c>
      <c r="M32" s="14">
        <v>67</v>
      </c>
      <c r="N32" s="14">
        <v>355</v>
      </c>
      <c r="O32" s="14">
        <v>321</v>
      </c>
      <c r="P32" s="14">
        <v>271</v>
      </c>
      <c r="Q32" s="14">
        <v>434</v>
      </c>
    </row>
    <row r="33" spans="1:17" ht="12" thickBot="1" x14ac:dyDescent="0.25">
      <c r="A33" s="101" t="s">
        <v>284</v>
      </c>
      <c r="B33" s="102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</row>
    <row r="34" spans="1:17" ht="12" thickBot="1" x14ac:dyDescent="0.25">
      <c r="A34" s="116" t="s">
        <v>694</v>
      </c>
      <c r="B34" s="117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</row>
    <row r="35" spans="1:17" ht="12" thickBot="1" x14ac:dyDescent="0.25">
      <c r="A35" s="15" t="s">
        <v>387</v>
      </c>
      <c r="B35" s="18" t="s">
        <v>283</v>
      </c>
      <c r="C35" s="14">
        <v>1227</v>
      </c>
      <c r="D35" s="14">
        <v>2</v>
      </c>
      <c r="E35" s="14">
        <v>37</v>
      </c>
      <c r="F35" s="14">
        <v>59</v>
      </c>
      <c r="G35" s="14">
        <v>82</v>
      </c>
      <c r="H35" s="14">
        <v>55</v>
      </c>
      <c r="I35" s="14">
        <v>60</v>
      </c>
      <c r="J35" s="14">
        <v>61</v>
      </c>
      <c r="K35" s="14">
        <v>45</v>
      </c>
      <c r="L35" s="14">
        <v>66</v>
      </c>
      <c r="M35" s="14">
        <v>44</v>
      </c>
      <c r="N35" s="14">
        <v>234</v>
      </c>
      <c r="O35" s="14">
        <v>182</v>
      </c>
      <c r="P35" s="14">
        <v>111</v>
      </c>
      <c r="Q35" s="14">
        <v>189</v>
      </c>
    </row>
    <row r="36" spans="1:17" ht="12" thickBot="1" x14ac:dyDescent="0.25">
      <c r="A36" s="15" t="s">
        <v>386</v>
      </c>
      <c r="B36" s="18" t="s">
        <v>282</v>
      </c>
      <c r="C36" s="14">
        <v>994</v>
      </c>
      <c r="D36" s="14">
        <v>6</v>
      </c>
      <c r="E36" s="14">
        <v>38</v>
      </c>
      <c r="F36" s="14">
        <v>39</v>
      </c>
      <c r="G36" s="14">
        <v>50</v>
      </c>
      <c r="H36" s="14">
        <v>48</v>
      </c>
      <c r="I36" s="14">
        <v>56</v>
      </c>
      <c r="J36" s="14">
        <v>39</v>
      </c>
      <c r="K36" s="14">
        <v>44</v>
      </c>
      <c r="L36" s="14">
        <v>46</v>
      </c>
      <c r="M36" s="14">
        <v>31</v>
      </c>
      <c r="N36" s="14">
        <v>162</v>
      </c>
      <c r="O36" s="14">
        <v>137</v>
      </c>
      <c r="P36" s="14">
        <v>117</v>
      </c>
      <c r="Q36" s="14">
        <v>181</v>
      </c>
    </row>
    <row r="37" spans="1:17" ht="12" thickBot="1" x14ac:dyDescent="0.25">
      <c r="A37" s="15" t="s">
        <v>385</v>
      </c>
      <c r="B37" s="18" t="s">
        <v>384</v>
      </c>
      <c r="C37" s="14">
        <v>957</v>
      </c>
      <c r="D37" s="14">
        <v>8</v>
      </c>
      <c r="E37" s="14">
        <v>29</v>
      </c>
      <c r="F37" s="14">
        <v>38</v>
      </c>
      <c r="G37" s="14">
        <v>35</v>
      </c>
      <c r="H37" s="14">
        <v>34</v>
      </c>
      <c r="I37" s="14">
        <v>44</v>
      </c>
      <c r="J37" s="14">
        <v>39</v>
      </c>
      <c r="K37" s="14">
        <v>47</v>
      </c>
      <c r="L37" s="14">
        <v>41</v>
      </c>
      <c r="M37" s="14">
        <v>25</v>
      </c>
      <c r="N37" s="14">
        <v>172</v>
      </c>
      <c r="O37" s="14">
        <v>142</v>
      </c>
      <c r="P37" s="14">
        <v>106</v>
      </c>
      <c r="Q37" s="14">
        <v>197</v>
      </c>
    </row>
    <row r="38" spans="1:17" ht="12" thickBot="1" x14ac:dyDescent="0.25">
      <c r="A38" s="15" t="s">
        <v>383</v>
      </c>
      <c r="B38" s="18" t="s">
        <v>382</v>
      </c>
      <c r="C38" s="14">
        <v>1144</v>
      </c>
      <c r="D38" s="14">
        <v>10</v>
      </c>
      <c r="E38" s="14">
        <v>43</v>
      </c>
      <c r="F38" s="14">
        <v>49</v>
      </c>
      <c r="G38" s="14">
        <v>53</v>
      </c>
      <c r="H38" s="14">
        <v>60</v>
      </c>
      <c r="I38" s="14">
        <v>58</v>
      </c>
      <c r="J38" s="14">
        <v>52</v>
      </c>
      <c r="K38" s="14">
        <v>41</v>
      </c>
      <c r="L38" s="14">
        <v>31</v>
      </c>
      <c r="M38" s="14">
        <v>36</v>
      </c>
      <c r="N38" s="14">
        <v>159</v>
      </c>
      <c r="O38" s="14">
        <v>156</v>
      </c>
      <c r="P38" s="14">
        <v>160</v>
      </c>
      <c r="Q38" s="14">
        <v>236</v>
      </c>
    </row>
    <row r="39" spans="1:17" ht="12" thickBot="1" x14ac:dyDescent="0.25">
      <c r="A39" s="15" t="s">
        <v>381</v>
      </c>
      <c r="B39" s="18" t="s">
        <v>380</v>
      </c>
      <c r="C39" s="14">
        <v>910</v>
      </c>
      <c r="D39" s="14">
        <v>6</v>
      </c>
      <c r="E39" s="14">
        <v>20</v>
      </c>
      <c r="F39" s="14">
        <v>48</v>
      </c>
      <c r="G39" s="14">
        <v>36</v>
      </c>
      <c r="H39" s="14">
        <v>40</v>
      </c>
      <c r="I39" s="14">
        <v>35</v>
      </c>
      <c r="J39" s="14">
        <v>29</v>
      </c>
      <c r="K39" s="14">
        <v>35</v>
      </c>
      <c r="L39" s="14">
        <v>27</v>
      </c>
      <c r="M39" s="14">
        <v>31</v>
      </c>
      <c r="N39" s="14">
        <v>164</v>
      </c>
      <c r="O39" s="14">
        <v>129</v>
      </c>
      <c r="P39" s="14">
        <v>126</v>
      </c>
      <c r="Q39" s="14">
        <v>184</v>
      </c>
    </row>
    <row r="40" spans="1:17" ht="12" thickBot="1" x14ac:dyDescent="0.25">
      <c r="A40" s="15" t="s">
        <v>379</v>
      </c>
      <c r="B40" s="18" t="s">
        <v>378</v>
      </c>
      <c r="C40" s="14">
        <v>970</v>
      </c>
      <c r="D40" s="14">
        <v>5</v>
      </c>
      <c r="E40" s="14">
        <v>30</v>
      </c>
      <c r="F40" s="14">
        <v>29</v>
      </c>
      <c r="G40" s="14">
        <v>43</v>
      </c>
      <c r="H40" s="14">
        <v>34</v>
      </c>
      <c r="I40" s="14">
        <v>51</v>
      </c>
      <c r="J40" s="14">
        <v>38</v>
      </c>
      <c r="K40" s="14">
        <v>40</v>
      </c>
      <c r="L40" s="14">
        <v>36</v>
      </c>
      <c r="M40" s="14">
        <v>36</v>
      </c>
      <c r="N40" s="14">
        <v>152</v>
      </c>
      <c r="O40" s="14">
        <v>126</v>
      </c>
      <c r="P40" s="14">
        <v>140</v>
      </c>
      <c r="Q40" s="14">
        <v>210</v>
      </c>
    </row>
    <row r="41" spans="1:17" ht="12" thickBot="1" x14ac:dyDescent="0.25">
      <c r="A41" s="15" t="s">
        <v>377</v>
      </c>
      <c r="B41" s="18" t="s">
        <v>376</v>
      </c>
      <c r="C41" s="14">
        <v>996</v>
      </c>
      <c r="D41" s="14">
        <v>6</v>
      </c>
      <c r="E41" s="14">
        <v>29</v>
      </c>
      <c r="F41" s="14">
        <v>40</v>
      </c>
      <c r="G41" s="14">
        <v>52</v>
      </c>
      <c r="H41" s="14">
        <v>39</v>
      </c>
      <c r="I41" s="14">
        <v>40</v>
      </c>
      <c r="J41" s="14">
        <v>34</v>
      </c>
      <c r="K41" s="14">
        <v>32</v>
      </c>
      <c r="L41" s="14">
        <v>36</v>
      </c>
      <c r="M41" s="14">
        <v>40</v>
      </c>
      <c r="N41" s="14">
        <v>162</v>
      </c>
      <c r="O41" s="14">
        <v>147</v>
      </c>
      <c r="P41" s="14">
        <v>116</v>
      </c>
      <c r="Q41" s="14">
        <v>223</v>
      </c>
    </row>
    <row r="42" spans="1:17" ht="12" thickBot="1" x14ac:dyDescent="0.25">
      <c r="A42" s="15" t="s">
        <v>375</v>
      </c>
      <c r="B42" s="18" t="s">
        <v>374</v>
      </c>
      <c r="C42" s="14">
        <v>1097</v>
      </c>
      <c r="D42" s="14">
        <v>6</v>
      </c>
      <c r="E42" s="14">
        <v>44</v>
      </c>
      <c r="F42" s="14">
        <v>42</v>
      </c>
      <c r="G42" s="14">
        <v>41</v>
      </c>
      <c r="H42" s="14">
        <v>44</v>
      </c>
      <c r="I42" s="14">
        <v>43</v>
      </c>
      <c r="J42" s="14">
        <v>43</v>
      </c>
      <c r="K42" s="14">
        <v>40</v>
      </c>
      <c r="L42" s="14">
        <v>34</v>
      </c>
      <c r="M42" s="14">
        <v>27</v>
      </c>
      <c r="N42" s="14">
        <v>193</v>
      </c>
      <c r="O42" s="14">
        <v>174</v>
      </c>
      <c r="P42" s="14">
        <v>155</v>
      </c>
      <c r="Q42" s="14">
        <v>211</v>
      </c>
    </row>
    <row r="43" spans="1:17" ht="13.5" thickBot="1" x14ac:dyDescent="0.25">
      <c r="A43" s="101" t="s">
        <v>284</v>
      </c>
      <c r="B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</row>
    <row r="44" spans="1:17" ht="13.5" thickBot="1" x14ac:dyDescent="0.25">
      <c r="A44" s="116" t="s">
        <v>695</v>
      </c>
      <c r="B44" s="11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</row>
    <row r="45" spans="1:17" ht="12" thickBot="1" x14ac:dyDescent="0.25">
      <c r="A45" s="15" t="s">
        <v>373</v>
      </c>
      <c r="B45" s="18" t="s">
        <v>372</v>
      </c>
      <c r="C45" s="14">
        <v>44</v>
      </c>
      <c r="D45" s="17" t="s">
        <v>0</v>
      </c>
      <c r="E45" s="17" t="s">
        <v>0</v>
      </c>
      <c r="F45" s="14">
        <v>2</v>
      </c>
      <c r="G45" s="14">
        <v>3</v>
      </c>
      <c r="H45" s="14">
        <v>1</v>
      </c>
      <c r="I45" s="14">
        <v>4</v>
      </c>
      <c r="J45" s="14">
        <v>6</v>
      </c>
      <c r="K45" s="14">
        <v>5</v>
      </c>
      <c r="L45" s="14">
        <v>5</v>
      </c>
      <c r="M45" s="14">
        <v>2</v>
      </c>
      <c r="N45" s="14">
        <v>2</v>
      </c>
      <c r="O45" s="14">
        <v>4</v>
      </c>
      <c r="P45" s="14">
        <v>4</v>
      </c>
      <c r="Q45" s="14">
        <v>6</v>
      </c>
    </row>
    <row r="46" spans="1:17" ht="12" thickBot="1" x14ac:dyDescent="0.25">
      <c r="A46" s="15" t="s">
        <v>371</v>
      </c>
      <c r="B46" s="18" t="s">
        <v>370</v>
      </c>
      <c r="C46" s="14">
        <v>184</v>
      </c>
      <c r="D46" s="17" t="s">
        <v>0</v>
      </c>
      <c r="E46" s="14">
        <v>9</v>
      </c>
      <c r="F46" s="14">
        <v>10</v>
      </c>
      <c r="G46" s="14">
        <v>9</v>
      </c>
      <c r="H46" s="14">
        <v>10</v>
      </c>
      <c r="I46" s="14">
        <v>11</v>
      </c>
      <c r="J46" s="14">
        <v>8</v>
      </c>
      <c r="K46" s="14">
        <v>3</v>
      </c>
      <c r="L46" s="14">
        <v>5</v>
      </c>
      <c r="M46" s="14">
        <v>6</v>
      </c>
      <c r="N46" s="14">
        <v>37</v>
      </c>
      <c r="O46" s="14">
        <v>38</v>
      </c>
      <c r="P46" s="14">
        <v>11</v>
      </c>
      <c r="Q46" s="14">
        <v>27</v>
      </c>
    </row>
    <row r="47" spans="1:17" ht="12" thickBot="1" x14ac:dyDescent="0.25">
      <c r="A47" s="15" t="s">
        <v>369</v>
      </c>
      <c r="B47" s="18" t="s">
        <v>368</v>
      </c>
      <c r="C47" s="14">
        <v>156</v>
      </c>
      <c r="D47" s="17" t="s">
        <v>0</v>
      </c>
      <c r="E47" s="14">
        <v>5</v>
      </c>
      <c r="F47" s="14">
        <v>5</v>
      </c>
      <c r="G47" s="14">
        <v>16</v>
      </c>
      <c r="H47" s="14">
        <v>5</v>
      </c>
      <c r="I47" s="14">
        <v>8</v>
      </c>
      <c r="J47" s="14">
        <v>6</v>
      </c>
      <c r="K47" s="14">
        <v>6</v>
      </c>
      <c r="L47" s="14">
        <v>12</v>
      </c>
      <c r="M47" s="14">
        <v>6</v>
      </c>
      <c r="N47" s="14">
        <v>29</v>
      </c>
      <c r="O47" s="14">
        <v>19</v>
      </c>
      <c r="P47" s="14">
        <v>16</v>
      </c>
      <c r="Q47" s="14">
        <v>23</v>
      </c>
    </row>
    <row r="48" spans="1:17" ht="12" thickBot="1" x14ac:dyDescent="0.25">
      <c r="A48" s="15" t="s">
        <v>367</v>
      </c>
      <c r="B48" s="18" t="s">
        <v>366</v>
      </c>
      <c r="C48" s="14">
        <v>146</v>
      </c>
      <c r="D48" s="14">
        <v>1</v>
      </c>
      <c r="E48" s="14">
        <v>7</v>
      </c>
      <c r="F48" s="14">
        <v>3</v>
      </c>
      <c r="G48" s="14">
        <v>9</v>
      </c>
      <c r="H48" s="14">
        <v>7</v>
      </c>
      <c r="I48" s="14">
        <v>5</v>
      </c>
      <c r="J48" s="14">
        <v>4</v>
      </c>
      <c r="K48" s="14">
        <v>3</v>
      </c>
      <c r="L48" s="14">
        <v>10</v>
      </c>
      <c r="M48" s="14">
        <v>3</v>
      </c>
      <c r="N48" s="14">
        <v>24</v>
      </c>
      <c r="O48" s="14">
        <v>16</v>
      </c>
      <c r="P48" s="14">
        <v>13</v>
      </c>
      <c r="Q48" s="14">
        <v>41</v>
      </c>
    </row>
    <row r="49" spans="1:17" ht="12" thickBot="1" x14ac:dyDescent="0.25">
      <c r="A49" s="15" t="s">
        <v>365</v>
      </c>
      <c r="B49" s="18" t="s">
        <v>364</v>
      </c>
      <c r="C49" s="14">
        <v>171</v>
      </c>
      <c r="D49" s="17" t="s">
        <v>0</v>
      </c>
      <c r="E49" s="14">
        <v>5</v>
      </c>
      <c r="F49" s="14">
        <v>8</v>
      </c>
      <c r="G49" s="14">
        <v>10</v>
      </c>
      <c r="H49" s="14">
        <v>10</v>
      </c>
      <c r="I49" s="14">
        <v>8</v>
      </c>
      <c r="J49" s="14">
        <v>14</v>
      </c>
      <c r="K49" s="14">
        <v>8</v>
      </c>
      <c r="L49" s="14">
        <v>6</v>
      </c>
      <c r="M49" s="14">
        <v>8</v>
      </c>
      <c r="N49" s="14">
        <v>30</v>
      </c>
      <c r="O49" s="14">
        <v>20</v>
      </c>
      <c r="P49" s="14">
        <v>12</v>
      </c>
      <c r="Q49" s="14">
        <v>32</v>
      </c>
    </row>
    <row r="50" spans="1:17" ht="12" thickBot="1" x14ac:dyDescent="0.25">
      <c r="A50" s="15" t="s">
        <v>180</v>
      </c>
      <c r="B50" s="18" t="s">
        <v>363</v>
      </c>
      <c r="C50" s="14">
        <v>149</v>
      </c>
      <c r="D50" s="14">
        <v>1</v>
      </c>
      <c r="E50" s="14">
        <v>3</v>
      </c>
      <c r="F50" s="14">
        <v>10</v>
      </c>
      <c r="G50" s="14">
        <v>5</v>
      </c>
      <c r="H50" s="14">
        <v>4</v>
      </c>
      <c r="I50" s="14">
        <v>9</v>
      </c>
      <c r="J50" s="14">
        <v>7</v>
      </c>
      <c r="K50" s="14">
        <v>5</v>
      </c>
      <c r="L50" s="14">
        <v>5</v>
      </c>
      <c r="M50" s="14">
        <v>5</v>
      </c>
      <c r="N50" s="14">
        <v>38</v>
      </c>
      <c r="O50" s="14">
        <v>19</v>
      </c>
      <c r="P50" s="14">
        <v>22</v>
      </c>
      <c r="Q50" s="14">
        <v>16</v>
      </c>
    </row>
    <row r="51" spans="1:17" ht="12" thickBot="1" x14ac:dyDescent="0.25">
      <c r="A51" s="15" t="s">
        <v>144</v>
      </c>
      <c r="B51" s="18" t="s">
        <v>362</v>
      </c>
      <c r="C51" s="14">
        <v>158</v>
      </c>
      <c r="D51" s="17" t="s">
        <v>0</v>
      </c>
      <c r="E51" s="14">
        <v>6</v>
      </c>
      <c r="F51" s="14">
        <v>10</v>
      </c>
      <c r="G51" s="14">
        <v>6</v>
      </c>
      <c r="H51" s="14">
        <v>8</v>
      </c>
      <c r="I51" s="14">
        <v>4</v>
      </c>
      <c r="J51" s="14">
        <v>6</v>
      </c>
      <c r="K51" s="14">
        <v>7</v>
      </c>
      <c r="L51" s="14">
        <v>14</v>
      </c>
      <c r="M51" s="14">
        <v>5</v>
      </c>
      <c r="N51" s="14">
        <v>29</v>
      </c>
      <c r="O51" s="14">
        <v>28</v>
      </c>
      <c r="P51" s="14">
        <v>10</v>
      </c>
      <c r="Q51" s="14">
        <v>25</v>
      </c>
    </row>
    <row r="52" spans="1:17" ht="12" thickBot="1" x14ac:dyDescent="0.25">
      <c r="A52" s="15" t="s">
        <v>110</v>
      </c>
      <c r="B52" s="18" t="s">
        <v>361</v>
      </c>
      <c r="C52" s="14">
        <v>219</v>
      </c>
      <c r="D52" s="17" t="s">
        <v>0</v>
      </c>
      <c r="E52" s="14">
        <v>2</v>
      </c>
      <c r="F52" s="14">
        <v>11</v>
      </c>
      <c r="G52" s="14">
        <v>24</v>
      </c>
      <c r="H52" s="14">
        <v>10</v>
      </c>
      <c r="I52" s="14">
        <v>11</v>
      </c>
      <c r="J52" s="14">
        <v>10</v>
      </c>
      <c r="K52" s="14">
        <v>8</v>
      </c>
      <c r="L52" s="14">
        <v>9</v>
      </c>
      <c r="M52" s="14">
        <v>9</v>
      </c>
      <c r="N52" s="14">
        <v>45</v>
      </c>
      <c r="O52" s="14">
        <v>38</v>
      </c>
      <c r="P52" s="14">
        <v>23</v>
      </c>
      <c r="Q52" s="14">
        <v>19</v>
      </c>
    </row>
    <row r="53" spans="1:17" ht="12" thickBot="1" x14ac:dyDescent="0.25">
      <c r="A53" s="15" t="s">
        <v>248</v>
      </c>
      <c r="B53" s="18" t="s">
        <v>360</v>
      </c>
      <c r="C53" s="14">
        <v>223</v>
      </c>
      <c r="D53" s="14">
        <v>2</v>
      </c>
      <c r="E53" s="14">
        <v>13</v>
      </c>
      <c r="F53" s="14">
        <v>5</v>
      </c>
      <c r="G53" s="14">
        <v>18</v>
      </c>
      <c r="H53" s="14">
        <v>10</v>
      </c>
      <c r="I53" s="14">
        <v>9</v>
      </c>
      <c r="J53" s="14">
        <v>15</v>
      </c>
      <c r="K53" s="14">
        <v>9</v>
      </c>
      <c r="L53" s="14">
        <v>13</v>
      </c>
      <c r="M53" s="14">
        <v>5</v>
      </c>
      <c r="N53" s="14">
        <v>35</v>
      </c>
      <c r="O53" s="14">
        <v>36</v>
      </c>
      <c r="P53" s="14">
        <v>27</v>
      </c>
      <c r="Q53" s="14">
        <v>26</v>
      </c>
    </row>
    <row r="54" spans="1:17" ht="12" thickBot="1" x14ac:dyDescent="0.25">
      <c r="A54" s="15" t="s">
        <v>242</v>
      </c>
      <c r="B54" s="18" t="s">
        <v>359</v>
      </c>
      <c r="C54" s="14">
        <v>168</v>
      </c>
      <c r="D54" s="17" t="s">
        <v>0</v>
      </c>
      <c r="E54" s="14">
        <v>7</v>
      </c>
      <c r="F54" s="14">
        <v>6</v>
      </c>
      <c r="G54" s="14">
        <v>8</v>
      </c>
      <c r="H54" s="14">
        <v>9</v>
      </c>
      <c r="I54" s="14">
        <v>9</v>
      </c>
      <c r="J54" s="14">
        <v>6</v>
      </c>
      <c r="K54" s="14">
        <v>9</v>
      </c>
      <c r="L54" s="14">
        <v>4</v>
      </c>
      <c r="M54" s="14">
        <v>6</v>
      </c>
      <c r="N54" s="14">
        <v>32</v>
      </c>
      <c r="O54" s="14">
        <v>18</v>
      </c>
      <c r="P54" s="14">
        <v>21</v>
      </c>
      <c r="Q54" s="14">
        <v>33</v>
      </c>
    </row>
    <row r="55" spans="1:17" ht="12" thickBot="1" x14ac:dyDescent="0.25">
      <c r="A55" s="15" t="s">
        <v>230</v>
      </c>
      <c r="B55" s="18" t="s">
        <v>358</v>
      </c>
      <c r="C55" s="14">
        <v>80</v>
      </c>
      <c r="D55" s="14">
        <v>1</v>
      </c>
      <c r="E55" s="14">
        <v>2</v>
      </c>
      <c r="F55" s="17" t="s">
        <v>0</v>
      </c>
      <c r="G55" s="14">
        <v>4</v>
      </c>
      <c r="H55" s="14">
        <v>3</v>
      </c>
      <c r="I55" s="14">
        <v>3</v>
      </c>
      <c r="J55" s="14">
        <v>3</v>
      </c>
      <c r="K55" s="14">
        <v>4</v>
      </c>
      <c r="L55" s="14">
        <v>6</v>
      </c>
      <c r="M55" s="14">
        <v>5</v>
      </c>
      <c r="N55" s="14">
        <v>13</v>
      </c>
      <c r="O55" s="14">
        <v>16</v>
      </c>
      <c r="P55" s="14">
        <v>8</v>
      </c>
      <c r="Q55" s="14">
        <v>12</v>
      </c>
    </row>
    <row r="56" spans="1:17" ht="12" thickBot="1" x14ac:dyDescent="0.25">
      <c r="A56" s="15" t="s">
        <v>142</v>
      </c>
      <c r="B56" s="18" t="s">
        <v>357</v>
      </c>
      <c r="C56" s="14">
        <v>113</v>
      </c>
      <c r="D56" s="17" t="s">
        <v>0</v>
      </c>
      <c r="E56" s="14">
        <v>1</v>
      </c>
      <c r="F56" s="14">
        <v>9</v>
      </c>
      <c r="G56" s="14">
        <v>4</v>
      </c>
      <c r="H56" s="14">
        <v>5</v>
      </c>
      <c r="I56" s="14">
        <v>7</v>
      </c>
      <c r="J56" s="14">
        <v>2</v>
      </c>
      <c r="K56" s="14">
        <v>6</v>
      </c>
      <c r="L56" s="14">
        <v>4</v>
      </c>
      <c r="M56" s="14">
        <v>5</v>
      </c>
      <c r="N56" s="14">
        <v>17</v>
      </c>
      <c r="O56" s="14">
        <v>15</v>
      </c>
      <c r="P56" s="14">
        <v>16</v>
      </c>
      <c r="Q56" s="14">
        <v>22</v>
      </c>
    </row>
    <row r="57" spans="1:17" ht="12" thickBot="1" x14ac:dyDescent="0.25">
      <c r="A57" s="15" t="s">
        <v>108</v>
      </c>
      <c r="B57" s="18" t="s">
        <v>356</v>
      </c>
      <c r="C57" s="14">
        <v>109</v>
      </c>
      <c r="D57" s="14">
        <v>1</v>
      </c>
      <c r="E57" s="14">
        <v>5</v>
      </c>
      <c r="F57" s="14">
        <v>6</v>
      </c>
      <c r="G57" s="14">
        <v>2</v>
      </c>
      <c r="H57" s="14">
        <v>5</v>
      </c>
      <c r="I57" s="14">
        <v>6</v>
      </c>
      <c r="J57" s="14">
        <v>4</v>
      </c>
      <c r="K57" s="14">
        <v>2</v>
      </c>
      <c r="L57" s="14">
        <v>7</v>
      </c>
      <c r="M57" s="14">
        <v>4</v>
      </c>
      <c r="N57" s="14">
        <v>17</v>
      </c>
      <c r="O57" s="14">
        <v>16</v>
      </c>
      <c r="P57" s="14">
        <v>15</v>
      </c>
      <c r="Q57" s="14">
        <v>19</v>
      </c>
    </row>
    <row r="58" spans="1:17" ht="12" thickBot="1" x14ac:dyDescent="0.25">
      <c r="A58" s="15" t="s">
        <v>104</v>
      </c>
      <c r="B58" s="18" t="s">
        <v>355</v>
      </c>
      <c r="C58" s="14">
        <v>75</v>
      </c>
      <c r="D58" s="17" t="s">
        <v>0</v>
      </c>
      <c r="E58" s="14">
        <v>4</v>
      </c>
      <c r="F58" s="14">
        <v>4</v>
      </c>
      <c r="G58" s="14">
        <v>6</v>
      </c>
      <c r="H58" s="14">
        <v>4</v>
      </c>
      <c r="I58" s="14">
        <v>3</v>
      </c>
      <c r="J58" s="17" t="s">
        <v>0</v>
      </c>
      <c r="K58" s="14">
        <v>4</v>
      </c>
      <c r="L58" s="14">
        <v>2</v>
      </c>
      <c r="M58" s="17" t="s">
        <v>0</v>
      </c>
      <c r="N58" s="14">
        <v>10</v>
      </c>
      <c r="O58" s="14">
        <v>7</v>
      </c>
      <c r="P58" s="14">
        <v>6</v>
      </c>
      <c r="Q58" s="14">
        <v>25</v>
      </c>
    </row>
    <row r="59" spans="1:17" ht="12" thickBot="1" x14ac:dyDescent="0.25">
      <c r="A59" s="15" t="s">
        <v>42</v>
      </c>
      <c r="B59" s="18" t="s">
        <v>354</v>
      </c>
      <c r="C59" s="14">
        <v>226</v>
      </c>
      <c r="D59" s="14">
        <v>2</v>
      </c>
      <c r="E59" s="14">
        <v>6</v>
      </c>
      <c r="F59" s="14">
        <v>9</v>
      </c>
      <c r="G59" s="14">
        <v>8</v>
      </c>
      <c r="H59" s="14">
        <v>12</v>
      </c>
      <c r="I59" s="14">
        <v>19</v>
      </c>
      <c r="J59" s="14">
        <v>9</v>
      </c>
      <c r="K59" s="14">
        <v>10</v>
      </c>
      <c r="L59" s="14">
        <v>10</v>
      </c>
      <c r="M59" s="14">
        <v>6</v>
      </c>
      <c r="N59" s="14">
        <v>38</v>
      </c>
      <c r="O59" s="14">
        <v>29</v>
      </c>
      <c r="P59" s="14">
        <v>24</v>
      </c>
      <c r="Q59" s="14">
        <v>44</v>
      </c>
    </row>
    <row r="60" spans="1:17" ht="12" thickBot="1" x14ac:dyDescent="0.25">
      <c r="A60" s="15" t="s">
        <v>280</v>
      </c>
      <c r="B60" s="18" t="s">
        <v>353</v>
      </c>
      <c r="C60" s="14">
        <v>58</v>
      </c>
      <c r="D60" s="17" t="s">
        <v>0</v>
      </c>
      <c r="E60" s="14">
        <v>2</v>
      </c>
      <c r="F60" s="14">
        <v>1</v>
      </c>
      <c r="G60" s="17" t="s">
        <v>0</v>
      </c>
      <c r="H60" s="14">
        <v>2</v>
      </c>
      <c r="I60" s="17" t="s">
        <v>0</v>
      </c>
      <c r="J60" s="14">
        <v>2</v>
      </c>
      <c r="K60" s="14">
        <v>4</v>
      </c>
      <c r="L60" s="14">
        <v>1</v>
      </c>
      <c r="M60" s="14">
        <v>1</v>
      </c>
      <c r="N60" s="14">
        <v>10</v>
      </c>
      <c r="O60" s="14">
        <v>13</v>
      </c>
      <c r="P60" s="14">
        <v>5</v>
      </c>
      <c r="Q60" s="14">
        <v>17</v>
      </c>
    </row>
    <row r="61" spans="1:17" ht="12" thickBot="1" x14ac:dyDescent="0.25">
      <c r="A61" s="15" t="s">
        <v>218</v>
      </c>
      <c r="B61" s="18" t="s">
        <v>352</v>
      </c>
      <c r="C61" s="14">
        <v>121</v>
      </c>
      <c r="D61" s="17" t="s">
        <v>0</v>
      </c>
      <c r="E61" s="14">
        <v>3</v>
      </c>
      <c r="F61" s="14">
        <v>5</v>
      </c>
      <c r="G61" s="14">
        <v>6</v>
      </c>
      <c r="H61" s="14">
        <v>3</v>
      </c>
      <c r="I61" s="14">
        <v>5</v>
      </c>
      <c r="J61" s="14">
        <v>5</v>
      </c>
      <c r="K61" s="14">
        <v>6</v>
      </c>
      <c r="L61" s="14">
        <v>8</v>
      </c>
      <c r="M61" s="14">
        <v>2</v>
      </c>
      <c r="N61" s="14">
        <v>19</v>
      </c>
      <c r="O61" s="14">
        <v>25</v>
      </c>
      <c r="P61" s="14">
        <v>17</v>
      </c>
      <c r="Q61" s="14">
        <v>17</v>
      </c>
    </row>
    <row r="62" spans="1:17" ht="12" thickBot="1" x14ac:dyDescent="0.25">
      <c r="A62" s="15" t="s">
        <v>164</v>
      </c>
      <c r="B62" s="18" t="s">
        <v>351</v>
      </c>
      <c r="C62" s="14">
        <v>52</v>
      </c>
      <c r="D62" s="17" t="s">
        <v>0</v>
      </c>
      <c r="E62" s="14">
        <v>2</v>
      </c>
      <c r="F62" s="14">
        <v>3</v>
      </c>
      <c r="G62" s="14">
        <v>2</v>
      </c>
      <c r="H62" s="17" t="s">
        <v>0</v>
      </c>
      <c r="I62" s="14">
        <v>2</v>
      </c>
      <c r="J62" s="14">
        <v>1</v>
      </c>
      <c r="K62" s="14">
        <v>4</v>
      </c>
      <c r="L62" s="14">
        <v>2</v>
      </c>
      <c r="M62" s="17" t="s">
        <v>0</v>
      </c>
      <c r="N62" s="14">
        <v>8</v>
      </c>
      <c r="O62" s="14">
        <v>7</v>
      </c>
      <c r="P62" s="14">
        <v>7</v>
      </c>
      <c r="Q62" s="14">
        <v>14</v>
      </c>
    </row>
    <row r="63" spans="1:17" ht="12" thickBot="1" x14ac:dyDescent="0.25">
      <c r="A63" s="15" t="s">
        <v>150</v>
      </c>
      <c r="B63" s="18" t="s">
        <v>350</v>
      </c>
      <c r="C63" s="14">
        <v>110</v>
      </c>
      <c r="D63" s="17" t="s">
        <v>0</v>
      </c>
      <c r="E63" s="14">
        <v>5</v>
      </c>
      <c r="F63" s="14">
        <v>1</v>
      </c>
      <c r="G63" s="14">
        <v>3</v>
      </c>
      <c r="H63" s="14">
        <v>4</v>
      </c>
      <c r="I63" s="14">
        <v>3</v>
      </c>
      <c r="J63" s="14">
        <v>5</v>
      </c>
      <c r="K63" s="14">
        <v>7</v>
      </c>
      <c r="L63" s="14">
        <v>6</v>
      </c>
      <c r="M63" s="14">
        <v>2</v>
      </c>
      <c r="N63" s="14">
        <v>21</v>
      </c>
      <c r="O63" s="14">
        <v>13</v>
      </c>
      <c r="P63" s="14">
        <v>13</v>
      </c>
      <c r="Q63" s="14">
        <v>27</v>
      </c>
    </row>
    <row r="64" spans="1:17" ht="12" thickBot="1" x14ac:dyDescent="0.25">
      <c r="A64" s="15" t="s">
        <v>146</v>
      </c>
      <c r="B64" s="18" t="s">
        <v>349</v>
      </c>
      <c r="C64" s="14">
        <v>63</v>
      </c>
      <c r="D64" s="14">
        <v>2</v>
      </c>
      <c r="E64" s="14">
        <v>2</v>
      </c>
      <c r="F64" s="14">
        <v>1</v>
      </c>
      <c r="G64" s="17" t="s">
        <v>0</v>
      </c>
      <c r="H64" s="14">
        <v>4</v>
      </c>
      <c r="I64" s="14">
        <v>1</v>
      </c>
      <c r="J64" s="14">
        <v>2</v>
      </c>
      <c r="K64" s="14">
        <v>5</v>
      </c>
      <c r="L64" s="14">
        <v>2</v>
      </c>
      <c r="M64" s="14">
        <v>1</v>
      </c>
      <c r="N64" s="14">
        <v>11</v>
      </c>
      <c r="O64" s="14">
        <v>8</v>
      </c>
      <c r="P64" s="14">
        <v>8</v>
      </c>
      <c r="Q64" s="14">
        <v>16</v>
      </c>
    </row>
    <row r="65" spans="1:17" ht="12" thickBot="1" x14ac:dyDescent="0.25">
      <c r="A65" s="15" t="s">
        <v>134</v>
      </c>
      <c r="B65" s="18" t="s">
        <v>348</v>
      </c>
      <c r="C65" s="14">
        <v>63</v>
      </c>
      <c r="D65" s="14">
        <v>1</v>
      </c>
      <c r="E65" s="14">
        <v>2</v>
      </c>
      <c r="F65" s="14">
        <v>5</v>
      </c>
      <c r="G65" s="17" t="s">
        <v>0</v>
      </c>
      <c r="H65" s="14">
        <v>2</v>
      </c>
      <c r="I65" s="14">
        <v>7</v>
      </c>
      <c r="J65" s="14">
        <v>1</v>
      </c>
      <c r="K65" s="14">
        <v>3</v>
      </c>
      <c r="L65" s="14">
        <v>3</v>
      </c>
      <c r="M65" s="14">
        <v>2</v>
      </c>
      <c r="N65" s="14">
        <v>9</v>
      </c>
      <c r="O65" s="14">
        <v>10</v>
      </c>
      <c r="P65" s="14">
        <v>5</v>
      </c>
      <c r="Q65" s="14">
        <v>13</v>
      </c>
    </row>
    <row r="66" spans="1:17" ht="12" thickBot="1" x14ac:dyDescent="0.25">
      <c r="A66" s="15" t="s">
        <v>130</v>
      </c>
      <c r="B66" s="18" t="s">
        <v>347</v>
      </c>
      <c r="C66" s="14">
        <v>189</v>
      </c>
      <c r="D66" s="14">
        <v>2</v>
      </c>
      <c r="E66" s="14">
        <v>6</v>
      </c>
      <c r="F66" s="14">
        <v>7</v>
      </c>
      <c r="G66" s="14">
        <v>10</v>
      </c>
      <c r="H66" s="14">
        <v>12</v>
      </c>
      <c r="I66" s="14">
        <v>13</v>
      </c>
      <c r="J66" s="14">
        <v>13</v>
      </c>
      <c r="K66" s="14">
        <v>9</v>
      </c>
      <c r="L66" s="14">
        <v>8</v>
      </c>
      <c r="M66" s="14">
        <v>7</v>
      </c>
      <c r="N66" s="14">
        <v>25</v>
      </c>
      <c r="O66" s="14">
        <v>20</v>
      </c>
      <c r="P66" s="14">
        <v>19</v>
      </c>
      <c r="Q66" s="14">
        <v>38</v>
      </c>
    </row>
    <row r="67" spans="1:17" ht="12" thickBot="1" x14ac:dyDescent="0.25">
      <c r="A67" s="15" t="s">
        <v>128</v>
      </c>
      <c r="B67" s="18" t="s">
        <v>346</v>
      </c>
      <c r="C67" s="14">
        <v>60</v>
      </c>
      <c r="D67" s="17" t="s">
        <v>0</v>
      </c>
      <c r="E67" s="14">
        <v>3</v>
      </c>
      <c r="F67" s="14">
        <v>3</v>
      </c>
      <c r="G67" s="14">
        <v>3</v>
      </c>
      <c r="H67" s="14">
        <v>2</v>
      </c>
      <c r="I67" s="14">
        <v>4</v>
      </c>
      <c r="J67" s="14">
        <v>2</v>
      </c>
      <c r="K67" s="14">
        <v>2</v>
      </c>
      <c r="L67" s="17" t="s">
        <v>0</v>
      </c>
      <c r="M67" s="14">
        <v>1</v>
      </c>
      <c r="N67" s="14">
        <v>10</v>
      </c>
      <c r="O67" s="14">
        <v>9</v>
      </c>
      <c r="P67" s="14">
        <v>8</v>
      </c>
      <c r="Q67" s="14">
        <v>13</v>
      </c>
    </row>
    <row r="68" spans="1:17" ht="12" thickBot="1" x14ac:dyDescent="0.25">
      <c r="A68" s="15" t="s">
        <v>44</v>
      </c>
      <c r="B68" s="18" t="s">
        <v>345</v>
      </c>
      <c r="C68" s="14">
        <v>241</v>
      </c>
      <c r="D68" s="14">
        <v>3</v>
      </c>
      <c r="E68" s="14">
        <v>4</v>
      </c>
      <c r="F68" s="14">
        <v>12</v>
      </c>
      <c r="G68" s="14">
        <v>11</v>
      </c>
      <c r="H68" s="14">
        <v>5</v>
      </c>
      <c r="I68" s="14">
        <v>9</v>
      </c>
      <c r="J68" s="14">
        <v>8</v>
      </c>
      <c r="K68" s="14">
        <v>7</v>
      </c>
      <c r="L68" s="14">
        <v>11</v>
      </c>
      <c r="M68" s="14">
        <v>9</v>
      </c>
      <c r="N68" s="14">
        <v>59</v>
      </c>
      <c r="O68" s="14">
        <v>37</v>
      </c>
      <c r="P68" s="14">
        <v>24</v>
      </c>
      <c r="Q68" s="14">
        <v>42</v>
      </c>
    </row>
    <row r="69" spans="1:17" ht="12" thickBot="1" x14ac:dyDescent="0.25">
      <c r="A69" s="15" t="s">
        <v>210</v>
      </c>
      <c r="B69" s="18" t="s">
        <v>344</v>
      </c>
      <c r="C69" s="14">
        <v>190</v>
      </c>
      <c r="D69" s="14">
        <v>4</v>
      </c>
      <c r="E69" s="14">
        <v>16</v>
      </c>
      <c r="F69" s="14">
        <v>6</v>
      </c>
      <c r="G69" s="14">
        <v>5</v>
      </c>
      <c r="H69" s="14">
        <v>13</v>
      </c>
      <c r="I69" s="14">
        <v>9</v>
      </c>
      <c r="J69" s="14">
        <v>9</v>
      </c>
      <c r="K69" s="14">
        <v>7</v>
      </c>
      <c r="L69" s="14">
        <v>5</v>
      </c>
      <c r="M69" s="14">
        <v>6</v>
      </c>
      <c r="N69" s="14">
        <v>20</v>
      </c>
      <c r="O69" s="14">
        <v>19</v>
      </c>
      <c r="P69" s="14">
        <v>34</v>
      </c>
      <c r="Q69" s="14">
        <v>37</v>
      </c>
    </row>
    <row r="70" spans="1:17" ht="12" thickBot="1" x14ac:dyDescent="0.25">
      <c r="A70" s="15" t="s">
        <v>192</v>
      </c>
      <c r="B70" s="18" t="s">
        <v>343</v>
      </c>
      <c r="C70" s="14">
        <v>198</v>
      </c>
      <c r="D70" s="14">
        <v>1</v>
      </c>
      <c r="E70" s="14">
        <v>5</v>
      </c>
      <c r="F70" s="14">
        <v>8</v>
      </c>
      <c r="G70" s="14">
        <v>9</v>
      </c>
      <c r="H70" s="14">
        <v>11</v>
      </c>
      <c r="I70" s="14">
        <v>9</v>
      </c>
      <c r="J70" s="14">
        <v>6</v>
      </c>
      <c r="K70" s="14">
        <v>8</v>
      </c>
      <c r="L70" s="14">
        <v>3</v>
      </c>
      <c r="M70" s="14">
        <v>8</v>
      </c>
      <c r="N70" s="14">
        <v>25</v>
      </c>
      <c r="O70" s="14">
        <v>37</v>
      </c>
      <c r="P70" s="14">
        <v>29</v>
      </c>
      <c r="Q70" s="14">
        <v>39</v>
      </c>
    </row>
    <row r="71" spans="1:17" ht="12" thickBot="1" x14ac:dyDescent="0.25">
      <c r="A71" s="15" t="s">
        <v>158</v>
      </c>
      <c r="B71" s="18" t="s">
        <v>342</v>
      </c>
      <c r="C71" s="14">
        <v>281</v>
      </c>
      <c r="D71" s="14">
        <v>2</v>
      </c>
      <c r="E71" s="14">
        <v>7</v>
      </c>
      <c r="F71" s="14">
        <v>14</v>
      </c>
      <c r="G71" s="14">
        <v>18</v>
      </c>
      <c r="H71" s="14">
        <v>13</v>
      </c>
      <c r="I71" s="14">
        <v>17</v>
      </c>
      <c r="J71" s="14">
        <v>8</v>
      </c>
      <c r="K71" s="14">
        <v>7</v>
      </c>
      <c r="L71" s="14">
        <v>9</v>
      </c>
      <c r="M71" s="14">
        <v>10</v>
      </c>
      <c r="N71" s="14">
        <v>47</v>
      </c>
      <c r="O71" s="14">
        <v>36</v>
      </c>
      <c r="P71" s="14">
        <v>32</v>
      </c>
      <c r="Q71" s="14">
        <v>61</v>
      </c>
    </row>
    <row r="72" spans="1:17" ht="12" thickBot="1" x14ac:dyDescent="0.25">
      <c r="A72" s="15" t="s">
        <v>148</v>
      </c>
      <c r="B72" s="18" t="s">
        <v>341</v>
      </c>
      <c r="C72" s="14">
        <v>216</v>
      </c>
      <c r="D72" s="14">
        <v>2</v>
      </c>
      <c r="E72" s="14">
        <v>5</v>
      </c>
      <c r="F72" s="14">
        <v>11</v>
      </c>
      <c r="G72" s="14">
        <v>11</v>
      </c>
      <c r="H72" s="14">
        <v>10</v>
      </c>
      <c r="I72" s="14">
        <v>13</v>
      </c>
      <c r="J72" s="14">
        <v>16</v>
      </c>
      <c r="K72" s="14">
        <v>6</v>
      </c>
      <c r="L72" s="14">
        <v>5</v>
      </c>
      <c r="M72" s="14">
        <v>5</v>
      </c>
      <c r="N72" s="14">
        <v>25</v>
      </c>
      <c r="O72" s="14">
        <v>31</v>
      </c>
      <c r="P72" s="14">
        <v>28</v>
      </c>
      <c r="Q72" s="14">
        <v>48</v>
      </c>
    </row>
    <row r="73" spans="1:17" ht="12" thickBot="1" x14ac:dyDescent="0.25">
      <c r="A73" s="15" t="s">
        <v>66</v>
      </c>
      <c r="B73" s="18" t="s">
        <v>340</v>
      </c>
      <c r="C73" s="14">
        <v>90</v>
      </c>
      <c r="D73" s="17" t="s">
        <v>0</v>
      </c>
      <c r="E73" s="14">
        <v>4</v>
      </c>
      <c r="F73" s="14">
        <v>4</v>
      </c>
      <c r="G73" s="14">
        <v>3</v>
      </c>
      <c r="H73" s="14">
        <v>4</v>
      </c>
      <c r="I73" s="14">
        <v>1</v>
      </c>
      <c r="J73" s="14">
        <v>3</v>
      </c>
      <c r="K73" s="14">
        <v>5</v>
      </c>
      <c r="L73" s="14">
        <v>3</v>
      </c>
      <c r="M73" s="14">
        <v>1</v>
      </c>
      <c r="N73" s="14">
        <v>15</v>
      </c>
      <c r="O73" s="14">
        <v>14</v>
      </c>
      <c r="P73" s="14">
        <v>11</v>
      </c>
      <c r="Q73" s="14">
        <v>22</v>
      </c>
    </row>
    <row r="74" spans="1:17" ht="12" thickBot="1" x14ac:dyDescent="0.25">
      <c r="A74" s="15" t="s">
        <v>52</v>
      </c>
      <c r="B74" s="18" t="s">
        <v>339</v>
      </c>
      <c r="C74" s="14">
        <v>109</v>
      </c>
      <c r="D74" s="14">
        <v>1</v>
      </c>
      <c r="E74" s="14">
        <v>2</v>
      </c>
      <c r="F74" s="14">
        <v>6</v>
      </c>
      <c r="G74" s="14">
        <v>5</v>
      </c>
      <c r="H74" s="14">
        <v>4</v>
      </c>
      <c r="I74" s="14">
        <v>6</v>
      </c>
      <c r="J74" s="14">
        <v>7</v>
      </c>
      <c r="K74" s="14">
        <v>6</v>
      </c>
      <c r="L74" s="14">
        <v>4</v>
      </c>
      <c r="M74" s="14">
        <v>3</v>
      </c>
      <c r="N74" s="14">
        <v>18</v>
      </c>
      <c r="O74" s="14">
        <v>14</v>
      </c>
      <c r="P74" s="14">
        <v>11</v>
      </c>
      <c r="Q74" s="14">
        <v>22</v>
      </c>
    </row>
    <row r="75" spans="1:17" ht="12" thickBot="1" x14ac:dyDescent="0.25">
      <c r="A75" s="15" t="s">
        <v>12</v>
      </c>
      <c r="B75" s="18" t="s">
        <v>338</v>
      </c>
      <c r="C75" s="14">
        <v>60</v>
      </c>
      <c r="D75" s="17" t="s">
        <v>0</v>
      </c>
      <c r="E75" s="14">
        <v>4</v>
      </c>
      <c r="F75" s="17" t="s">
        <v>0</v>
      </c>
      <c r="G75" s="14">
        <v>2</v>
      </c>
      <c r="H75" s="14">
        <v>5</v>
      </c>
      <c r="I75" s="14">
        <v>3</v>
      </c>
      <c r="J75" s="14">
        <v>3</v>
      </c>
      <c r="K75" s="14">
        <v>2</v>
      </c>
      <c r="L75" s="14">
        <v>2</v>
      </c>
      <c r="M75" s="14">
        <v>3</v>
      </c>
      <c r="N75" s="14">
        <v>9</v>
      </c>
      <c r="O75" s="14">
        <v>5</v>
      </c>
      <c r="P75" s="14">
        <v>15</v>
      </c>
      <c r="Q75" s="14">
        <v>7</v>
      </c>
    </row>
    <row r="76" spans="1:17" ht="12" thickBot="1" x14ac:dyDescent="0.25">
      <c r="A76" s="15" t="s">
        <v>264</v>
      </c>
      <c r="B76" s="18" t="s">
        <v>337</v>
      </c>
      <c r="C76" s="14">
        <v>34</v>
      </c>
      <c r="D76" s="17" t="s">
        <v>0</v>
      </c>
      <c r="E76" s="14">
        <v>1</v>
      </c>
      <c r="F76" s="17" t="s">
        <v>0</v>
      </c>
      <c r="G76" s="14">
        <v>1</v>
      </c>
      <c r="H76" s="14">
        <v>1</v>
      </c>
      <c r="I76" s="14">
        <v>1</v>
      </c>
      <c r="J76" s="14">
        <v>1</v>
      </c>
      <c r="K76" s="14">
        <v>2</v>
      </c>
      <c r="L76" s="14">
        <v>2</v>
      </c>
      <c r="M76" s="14">
        <v>1</v>
      </c>
      <c r="N76" s="14">
        <v>7</v>
      </c>
      <c r="O76" s="14">
        <v>4</v>
      </c>
      <c r="P76" s="14">
        <v>6</v>
      </c>
      <c r="Q76" s="14">
        <v>7</v>
      </c>
    </row>
    <row r="77" spans="1:17" ht="12" thickBot="1" x14ac:dyDescent="0.25">
      <c r="A77" s="15" t="s">
        <v>262</v>
      </c>
      <c r="B77" s="18" t="s">
        <v>336</v>
      </c>
      <c r="C77" s="14">
        <v>135</v>
      </c>
      <c r="D77" s="17" t="s">
        <v>0</v>
      </c>
      <c r="E77" s="14">
        <v>2</v>
      </c>
      <c r="F77" s="14">
        <v>6</v>
      </c>
      <c r="G77" s="14">
        <v>10</v>
      </c>
      <c r="H77" s="14">
        <v>6</v>
      </c>
      <c r="I77" s="14">
        <v>3</v>
      </c>
      <c r="J77" s="14">
        <v>4</v>
      </c>
      <c r="K77" s="14">
        <v>5</v>
      </c>
      <c r="L77" s="14">
        <v>5</v>
      </c>
      <c r="M77" s="14">
        <v>6</v>
      </c>
      <c r="N77" s="14">
        <v>27</v>
      </c>
      <c r="O77" s="14">
        <v>23</v>
      </c>
      <c r="P77" s="14">
        <v>20</v>
      </c>
      <c r="Q77" s="14">
        <v>18</v>
      </c>
    </row>
    <row r="78" spans="1:17" ht="12" thickBot="1" x14ac:dyDescent="0.25">
      <c r="A78" s="15" t="s">
        <v>254</v>
      </c>
      <c r="B78" s="18" t="s">
        <v>335</v>
      </c>
      <c r="C78" s="14">
        <v>54</v>
      </c>
      <c r="D78" s="14">
        <v>1</v>
      </c>
      <c r="E78" s="14">
        <v>4</v>
      </c>
      <c r="F78" s="14">
        <v>1</v>
      </c>
      <c r="G78" s="14">
        <v>2</v>
      </c>
      <c r="H78" s="14">
        <v>1</v>
      </c>
      <c r="I78" s="14">
        <v>2</v>
      </c>
      <c r="J78" s="14">
        <v>4</v>
      </c>
      <c r="K78" s="14">
        <v>2</v>
      </c>
      <c r="L78" s="14">
        <v>2</v>
      </c>
      <c r="M78" s="14">
        <v>2</v>
      </c>
      <c r="N78" s="14">
        <v>9</v>
      </c>
      <c r="O78" s="14">
        <v>10</v>
      </c>
      <c r="P78" s="14">
        <v>6</v>
      </c>
      <c r="Q78" s="14">
        <v>8</v>
      </c>
    </row>
    <row r="79" spans="1:17" ht="12" thickBot="1" x14ac:dyDescent="0.25">
      <c r="A79" s="15" t="s">
        <v>196</v>
      </c>
      <c r="B79" s="18" t="s">
        <v>334</v>
      </c>
      <c r="C79" s="14">
        <v>46</v>
      </c>
      <c r="D79" s="17" t="s">
        <v>0</v>
      </c>
      <c r="E79" s="17" t="s">
        <v>0</v>
      </c>
      <c r="F79" s="14">
        <v>2</v>
      </c>
      <c r="G79" s="14">
        <v>1</v>
      </c>
      <c r="H79" s="14">
        <v>2</v>
      </c>
      <c r="I79" s="14">
        <v>2</v>
      </c>
      <c r="J79" s="17" t="s">
        <v>0</v>
      </c>
      <c r="K79" s="17" t="s">
        <v>0</v>
      </c>
      <c r="L79" s="17" t="s">
        <v>0</v>
      </c>
      <c r="M79" s="14">
        <v>2</v>
      </c>
      <c r="N79" s="14">
        <v>5</v>
      </c>
      <c r="O79" s="14">
        <v>7</v>
      </c>
      <c r="P79" s="14">
        <v>13</v>
      </c>
      <c r="Q79" s="14">
        <v>12</v>
      </c>
    </row>
    <row r="80" spans="1:17" ht="12" thickBot="1" x14ac:dyDescent="0.25">
      <c r="A80" s="15" t="s">
        <v>184</v>
      </c>
      <c r="B80" s="18" t="s">
        <v>333</v>
      </c>
      <c r="C80" s="14">
        <v>125</v>
      </c>
      <c r="D80" s="14">
        <v>2</v>
      </c>
      <c r="E80" s="14">
        <v>1</v>
      </c>
      <c r="F80" s="14">
        <v>6</v>
      </c>
      <c r="G80" s="14">
        <v>5</v>
      </c>
      <c r="H80" s="14">
        <v>4</v>
      </c>
      <c r="I80" s="14">
        <v>3</v>
      </c>
      <c r="J80" s="14">
        <v>7</v>
      </c>
      <c r="K80" s="14">
        <v>6</v>
      </c>
      <c r="L80" s="14">
        <v>3</v>
      </c>
      <c r="M80" s="14">
        <v>3</v>
      </c>
      <c r="N80" s="14">
        <v>28</v>
      </c>
      <c r="O80" s="14">
        <v>15</v>
      </c>
      <c r="P80" s="14">
        <v>16</v>
      </c>
      <c r="Q80" s="14">
        <v>26</v>
      </c>
    </row>
    <row r="81" spans="1:17" ht="12" thickBot="1" x14ac:dyDescent="0.25">
      <c r="A81" s="15" t="s">
        <v>178</v>
      </c>
      <c r="B81" s="18" t="s">
        <v>332</v>
      </c>
      <c r="C81" s="14">
        <v>129</v>
      </c>
      <c r="D81" s="14">
        <v>1</v>
      </c>
      <c r="E81" s="14">
        <v>3</v>
      </c>
      <c r="F81" s="14">
        <v>2</v>
      </c>
      <c r="G81" s="14">
        <v>2</v>
      </c>
      <c r="H81" s="14">
        <v>9</v>
      </c>
      <c r="I81" s="14">
        <v>6</v>
      </c>
      <c r="J81" s="14">
        <v>3</v>
      </c>
      <c r="K81" s="14">
        <v>4</v>
      </c>
      <c r="L81" s="14">
        <v>5</v>
      </c>
      <c r="M81" s="14">
        <v>3</v>
      </c>
      <c r="N81" s="14">
        <v>25</v>
      </c>
      <c r="O81" s="14">
        <v>15</v>
      </c>
      <c r="P81" s="14">
        <v>20</v>
      </c>
      <c r="Q81" s="14">
        <v>31</v>
      </c>
    </row>
    <row r="82" spans="1:17" ht="12" thickBot="1" x14ac:dyDescent="0.25">
      <c r="A82" s="15" t="s">
        <v>162</v>
      </c>
      <c r="B82" s="18" t="s">
        <v>331</v>
      </c>
      <c r="C82" s="14">
        <v>48</v>
      </c>
      <c r="D82" s="14">
        <v>1</v>
      </c>
      <c r="E82" s="14">
        <v>3</v>
      </c>
      <c r="F82" s="14">
        <v>4</v>
      </c>
      <c r="G82" s="14">
        <v>2</v>
      </c>
      <c r="H82" s="17" t="s">
        <v>0</v>
      </c>
      <c r="I82" s="14">
        <v>2</v>
      </c>
      <c r="J82" s="14">
        <v>1</v>
      </c>
      <c r="K82" s="14">
        <v>1</v>
      </c>
      <c r="L82" s="14">
        <v>4</v>
      </c>
      <c r="M82" s="14">
        <v>2</v>
      </c>
      <c r="N82" s="14">
        <v>8</v>
      </c>
      <c r="O82" s="14">
        <v>4</v>
      </c>
      <c r="P82" s="14">
        <v>6</v>
      </c>
      <c r="Q82" s="14">
        <v>10</v>
      </c>
    </row>
    <row r="83" spans="1:17" ht="12" thickBot="1" x14ac:dyDescent="0.25">
      <c r="A83" s="15" t="s">
        <v>116</v>
      </c>
      <c r="B83" s="18" t="s">
        <v>330</v>
      </c>
      <c r="C83" s="14">
        <v>75</v>
      </c>
      <c r="D83" s="14">
        <v>1</v>
      </c>
      <c r="E83" s="14">
        <v>3</v>
      </c>
      <c r="F83" s="14">
        <v>10</v>
      </c>
      <c r="G83" s="14">
        <v>7</v>
      </c>
      <c r="H83" s="14">
        <v>5</v>
      </c>
      <c r="I83" s="14">
        <v>3</v>
      </c>
      <c r="J83" s="14">
        <v>2</v>
      </c>
      <c r="K83" s="14">
        <v>4</v>
      </c>
      <c r="L83" s="14">
        <v>1</v>
      </c>
      <c r="M83" s="14">
        <v>3</v>
      </c>
      <c r="N83" s="14">
        <v>3</v>
      </c>
      <c r="O83" s="14">
        <v>8</v>
      </c>
      <c r="P83" s="14">
        <v>9</v>
      </c>
      <c r="Q83" s="14">
        <v>16</v>
      </c>
    </row>
    <row r="84" spans="1:17" ht="12" thickBot="1" x14ac:dyDescent="0.25">
      <c r="A84" s="15" t="s">
        <v>36</v>
      </c>
      <c r="B84" s="18" t="s">
        <v>329</v>
      </c>
      <c r="C84" s="14">
        <v>20</v>
      </c>
      <c r="D84" s="17" t="s">
        <v>0</v>
      </c>
      <c r="E84" s="14">
        <v>1</v>
      </c>
      <c r="F84" s="14">
        <v>1</v>
      </c>
      <c r="G84" s="17" t="s">
        <v>0</v>
      </c>
      <c r="H84" s="17" t="s">
        <v>0</v>
      </c>
      <c r="I84" s="14">
        <v>1</v>
      </c>
      <c r="J84" s="17" t="s">
        <v>0</v>
      </c>
      <c r="K84" s="14">
        <v>1</v>
      </c>
      <c r="L84" s="17" t="s">
        <v>0</v>
      </c>
      <c r="M84" s="17" t="s">
        <v>0</v>
      </c>
      <c r="N84" s="14">
        <v>5</v>
      </c>
      <c r="O84" s="14">
        <v>6</v>
      </c>
      <c r="P84" s="14">
        <v>1</v>
      </c>
      <c r="Q84" s="14">
        <v>4</v>
      </c>
    </row>
    <row r="85" spans="1:17" ht="12" thickBot="1" x14ac:dyDescent="0.25">
      <c r="A85" s="15" t="s">
        <v>32</v>
      </c>
      <c r="B85" s="18" t="s">
        <v>328</v>
      </c>
      <c r="C85" s="14">
        <v>34</v>
      </c>
      <c r="D85" s="17" t="s">
        <v>0</v>
      </c>
      <c r="E85" s="17" t="s">
        <v>0</v>
      </c>
      <c r="F85" s="14">
        <v>2</v>
      </c>
      <c r="G85" s="14">
        <v>2</v>
      </c>
      <c r="H85" s="17" t="s">
        <v>0</v>
      </c>
      <c r="I85" s="14">
        <v>3</v>
      </c>
      <c r="J85" s="14">
        <v>1</v>
      </c>
      <c r="K85" s="14">
        <v>4</v>
      </c>
      <c r="L85" s="14">
        <v>1</v>
      </c>
      <c r="M85" s="17" t="s">
        <v>0</v>
      </c>
      <c r="N85" s="14">
        <v>8</v>
      </c>
      <c r="O85" s="14">
        <v>3</v>
      </c>
      <c r="P85" s="14">
        <v>3</v>
      </c>
      <c r="Q85" s="14">
        <v>7</v>
      </c>
    </row>
    <row r="86" spans="1:17" ht="12" thickBot="1" x14ac:dyDescent="0.25">
      <c r="A86" s="15" t="s">
        <v>2</v>
      </c>
      <c r="B86" s="18" t="s">
        <v>327</v>
      </c>
      <c r="C86" s="14">
        <v>210</v>
      </c>
      <c r="D86" s="17" t="s">
        <v>0</v>
      </c>
      <c r="E86" s="14">
        <v>2</v>
      </c>
      <c r="F86" s="14">
        <v>14</v>
      </c>
      <c r="G86" s="14">
        <v>4</v>
      </c>
      <c r="H86" s="14">
        <v>12</v>
      </c>
      <c r="I86" s="14">
        <v>9</v>
      </c>
      <c r="J86" s="14">
        <v>6</v>
      </c>
      <c r="K86" s="14">
        <v>6</v>
      </c>
      <c r="L86" s="14">
        <v>4</v>
      </c>
      <c r="M86" s="14">
        <v>9</v>
      </c>
      <c r="N86" s="14">
        <v>39</v>
      </c>
      <c r="O86" s="14">
        <v>34</v>
      </c>
      <c r="P86" s="14">
        <v>26</v>
      </c>
      <c r="Q86" s="14">
        <v>45</v>
      </c>
    </row>
    <row r="87" spans="1:17" ht="12" thickBot="1" x14ac:dyDescent="0.25">
      <c r="A87" s="15" t="s">
        <v>278</v>
      </c>
      <c r="B87" s="18" t="s">
        <v>326</v>
      </c>
      <c r="C87" s="14">
        <v>183</v>
      </c>
      <c r="D87" s="14">
        <v>2</v>
      </c>
      <c r="E87" s="14">
        <v>8</v>
      </c>
      <c r="F87" s="14">
        <v>6</v>
      </c>
      <c r="G87" s="14">
        <v>8</v>
      </c>
      <c r="H87" s="14">
        <v>6</v>
      </c>
      <c r="I87" s="14">
        <v>10</v>
      </c>
      <c r="J87" s="14">
        <v>8</v>
      </c>
      <c r="K87" s="14">
        <v>6</v>
      </c>
      <c r="L87" s="14">
        <v>3</v>
      </c>
      <c r="M87" s="14">
        <v>8</v>
      </c>
      <c r="N87" s="14">
        <v>33</v>
      </c>
      <c r="O87" s="14">
        <v>25</v>
      </c>
      <c r="P87" s="14">
        <v>25</v>
      </c>
      <c r="Q87" s="14">
        <v>35</v>
      </c>
    </row>
    <row r="88" spans="1:17" ht="12" thickBot="1" x14ac:dyDescent="0.25">
      <c r="A88" s="15" t="s">
        <v>276</v>
      </c>
      <c r="B88" s="18" t="s">
        <v>325</v>
      </c>
      <c r="C88" s="14">
        <v>24</v>
      </c>
      <c r="D88" s="17" t="s">
        <v>0</v>
      </c>
      <c r="E88" s="17" t="s">
        <v>0</v>
      </c>
      <c r="F88" s="14">
        <v>3</v>
      </c>
      <c r="G88" s="14">
        <v>1</v>
      </c>
      <c r="H88" s="14">
        <v>2</v>
      </c>
      <c r="I88" s="17" t="s">
        <v>0</v>
      </c>
      <c r="J88" s="14">
        <v>1</v>
      </c>
      <c r="K88" s="14">
        <v>2</v>
      </c>
      <c r="L88" s="17" t="s">
        <v>0</v>
      </c>
      <c r="M88" s="17" t="s">
        <v>0</v>
      </c>
      <c r="N88" s="14">
        <v>1</v>
      </c>
      <c r="O88" s="14">
        <v>1</v>
      </c>
      <c r="P88" s="14">
        <v>4</v>
      </c>
      <c r="Q88" s="14">
        <v>9</v>
      </c>
    </row>
    <row r="89" spans="1:17" ht="12" thickBot="1" x14ac:dyDescent="0.25">
      <c r="A89" s="15" t="s">
        <v>268</v>
      </c>
      <c r="B89" s="18" t="s">
        <v>324</v>
      </c>
      <c r="C89" s="14">
        <v>71</v>
      </c>
      <c r="D89" s="14">
        <v>1</v>
      </c>
      <c r="E89" s="17" t="s">
        <v>0</v>
      </c>
      <c r="F89" s="14">
        <v>2</v>
      </c>
      <c r="G89" s="14">
        <v>3</v>
      </c>
      <c r="H89" s="14">
        <v>1</v>
      </c>
      <c r="I89" s="14">
        <v>4</v>
      </c>
      <c r="J89" s="14">
        <v>4</v>
      </c>
      <c r="K89" s="14">
        <v>2</v>
      </c>
      <c r="L89" s="17" t="s">
        <v>0</v>
      </c>
      <c r="M89" s="14">
        <v>4</v>
      </c>
      <c r="N89" s="14">
        <v>16</v>
      </c>
      <c r="O89" s="14">
        <v>8</v>
      </c>
      <c r="P89" s="14">
        <v>10</v>
      </c>
      <c r="Q89" s="14">
        <v>16</v>
      </c>
    </row>
    <row r="90" spans="1:17" ht="12" thickBot="1" x14ac:dyDescent="0.25">
      <c r="A90" s="15" t="s">
        <v>258</v>
      </c>
      <c r="B90" s="18" t="s">
        <v>323</v>
      </c>
      <c r="C90" s="14">
        <v>53</v>
      </c>
      <c r="D90" s="17" t="s">
        <v>0</v>
      </c>
      <c r="E90" s="17" t="s">
        <v>0</v>
      </c>
      <c r="F90" s="14">
        <v>2</v>
      </c>
      <c r="G90" s="14">
        <v>3</v>
      </c>
      <c r="H90" s="14">
        <v>1</v>
      </c>
      <c r="I90" s="14">
        <v>3</v>
      </c>
      <c r="J90" s="14">
        <v>3</v>
      </c>
      <c r="K90" s="14">
        <v>6</v>
      </c>
      <c r="L90" s="14">
        <v>1</v>
      </c>
      <c r="M90" s="14">
        <v>3</v>
      </c>
      <c r="N90" s="14">
        <v>8</v>
      </c>
      <c r="O90" s="14">
        <v>7</v>
      </c>
      <c r="P90" s="14">
        <v>6</v>
      </c>
      <c r="Q90" s="14">
        <v>10</v>
      </c>
    </row>
    <row r="91" spans="1:17" ht="12" thickBot="1" x14ac:dyDescent="0.25">
      <c r="A91" s="15" t="s">
        <v>198</v>
      </c>
      <c r="B91" s="18" t="s">
        <v>322</v>
      </c>
      <c r="C91" s="14">
        <v>23</v>
      </c>
      <c r="D91" s="17" t="s">
        <v>0</v>
      </c>
      <c r="E91" s="14">
        <v>1</v>
      </c>
      <c r="F91" s="17" t="s">
        <v>0</v>
      </c>
      <c r="G91" s="17" t="s">
        <v>0</v>
      </c>
      <c r="H91" s="14">
        <v>1</v>
      </c>
      <c r="I91" s="14">
        <v>1</v>
      </c>
      <c r="J91" s="14">
        <v>1</v>
      </c>
      <c r="K91" s="14">
        <v>1</v>
      </c>
      <c r="L91" s="17" t="s">
        <v>0</v>
      </c>
      <c r="M91" s="17" t="s">
        <v>0</v>
      </c>
      <c r="N91" s="14">
        <v>5</v>
      </c>
      <c r="O91" s="14">
        <v>4</v>
      </c>
      <c r="P91" s="14">
        <v>4</v>
      </c>
      <c r="Q91" s="14">
        <v>5</v>
      </c>
    </row>
    <row r="92" spans="1:17" ht="12" thickBot="1" x14ac:dyDescent="0.25">
      <c r="A92" s="15" t="s">
        <v>182</v>
      </c>
      <c r="B92" s="18" t="s">
        <v>321</v>
      </c>
      <c r="C92" s="14">
        <v>103</v>
      </c>
      <c r="D92" s="17" t="s">
        <v>0</v>
      </c>
      <c r="E92" s="14">
        <v>4</v>
      </c>
      <c r="F92" s="14">
        <v>3</v>
      </c>
      <c r="G92" s="14">
        <v>4</v>
      </c>
      <c r="H92" s="14">
        <v>3</v>
      </c>
      <c r="I92" s="14">
        <v>4</v>
      </c>
      <c r="J92" s="14">
        <v>3</v>
      </c>
      <c r="K92" s="14">
        <v>8</v>
      </c>
      <c r="L92" s="14">
        <v>6</v>
      </c>
      <c r="M92" s="14">
        <v>2</v>
      </c>
      <c r="N92" s="14">
        <v>24</v>
      </c>
      <c r="O92" s="14">
        <v>13</v>
      </c>
      <c r="P92" s="14">
        <v>9</v>
      </c>
      <c r="Q92" s="14">
        <v>20</v>
      </c>
    </row>
    <row r="93" spans="1:17" ht="12" thickBot="1" x14ac:dyDescent="0.25">
      <c r="A93" s="15" t="s">
        <v>138</v>
      </c>
      <c r="B93" s="18" t="s">
        <v>320</v>
      </c>
      <c r="C93" s="14">
        <v>25</v>
      </c>
      <c r="D93" s="17" t="s">
        <v>0</v>
      </c>
      <c r="E93" s="14">
        <v>3</v>
      </c>
      <c r="F93" s="17" t="s">
        <v>0</v>
      </c>
      <c r="G93" s="14">
        <v>4</v>
      </c>
      <c r="H93" s="17" t="s">
        <v>0</v>
      </c>
      <c r="I93" s="14">
        <v>3</v>
      </c>
      <c r="J93" s="17" t="s">
        <v>0</v>
      </c>
      <c r="K93" s="14">
        <v>1</v>
      </c>
      <c r="L93" s="14">
        <v>1</v>
      </c>
      <c r="M93" s="17" t="s">
        <v>0</v>
      </c>
      <c r="N93" s="14">
        <v>2</v>
      </c>
      <c r="O93" s="14">
        <v>1</v>
      </c>
      <c r="P93" s="14">
        <v>4</v>
      </c>
      <c r="Q93" s="14">
        <v>6</v>
      </c>
    </row>
    <row r="94" spans="1:17" ht="12" thickBot="1" x14ac:dyDescent="0.25">
      <c r="A94" s="15" t="s">
        <v>122</v>
      </c>
      <c r="B94" s="18" t="s">
        <v>319</v>
      </c>
      <c r="C94" s="14">
        <v>43</v>
      </c>
      <c r="D94" s="17" t="s">
        <v>0</v>
      </c>
      <c r="E94" s="14">
        <v>1</v>
      </c>
      <c r="F94" s="17" t="s">
        <v>0</v>
      </c>
      <c r="G94" s="17" t="s">
        <v>0</v>
      </c>
      <c r="H94" s="14">
        <v>6</v>
      </c>
      <c r="I94" s="14">
        <v>2</v>
      </c>
      <c r="J94" s="14">
        <v>2</v>
      </c>
      <c r="K94" s="14">
        <v>2</v>
      </c>
      <c r="L94" s="14">
        <v>1</v>
      </c>
      <c r="M94" s="17" t="s">
        <v>0</v>
      </c>
      <c r="N94" s="14">
        <v>2</v>
      </c>
      <c r="O94" s="14">
        <v>8</v>
      </c>
      <c r="P94" s="14">
        <v>7</v>
      </c>
      <c r="Q94" s="14">
        <v>12</v>
      </c>
    </row>
    <row r="95" spans="1:17" ht="12" thickBot="1" x14ac:dyDescent="0.25">
      <c r="A95" s="15" t="s">
        <v>120</v>
      </c>
      <c r="B95" s="18" t="s">
        <v>318</v>
      </c>
      <c r="C95" s="14">
        <v>143</v>
      </c>
      <c r="D95" s="17" t="s">
        <v>0</v>
      </c>
      <c r="E95" s="14">
        <v>3</v>
      </c>
      <c r="F95" s="14">
        <v>7</v>
      </c>
      <c r="G95" s="14">
        <v>3</v>
      </c>
      <c r="H95" s="14">
        <v>5</v>
      </c>
      <c r="I95" s="14">
        <v>7</v>
      </c>
      <c r="J95" s="14">
        <v>5</v>
      </c>
      <c r="K95" s="14">
        <v>5</v>
      </c>
      <c r="L95" s="14">
        <v>9</v>
      </c>
      <c r="M95" s="14">
        <v>10</v>
      </c>
      <c r="N95" s="14">
        <v>15</v>
      </c>
      <c r="O95" s="14">
        <v>16</v>
      </c>
      <c r="P95" s="14">
        <v>19</v>
      </c>
      <c r="Q95" s="14">
        <v>39</v>
      </c>
    </row>
    <row r="96" spans="1:17" ht="12" thickBot="1" x14ac:dyDescent="0.25">
      <c r="A96" s="15" t="s">
        <v>28</v>
      </c>
      <c r="B96" s="18" t="s">
        <v>317</v>
      </c>
      <c r="C96" s="14">
        <v>66</v>
      </c>
      <c r="D96" s="14">
        <v>1</v>
      </c>
      <c r="E96" s="14">
        <v>1</v>
      </c>
      <c r="F96" s="14">
        <v>1</v>
      </c>
      <c r="G96" s="14">
        <v>5</v>
      </c>
      <c r="H96" s="14">
        <v>2</v>
      </c>
      <c r="I96" s="14">
        <v>3</v>
      </c>
      <c r="J96" s="14">
        <v>2</v>
      </c>
      <c r="K96" s="14">
        <v>2</v>
      </c>
      <c r="L96" s="14">
        <v>1</v>
      </c>
      <c r="M96" s="14">
        <v>1</v>
      </c>
      <c r="N96" s="14">
        <v>6</v>
      </c>
      <c r="O96" s="14">
        <v>14</v>
      </c>
      <c r="P96" s="14">
        <v>12</v>
      </c>
      <c r="Q96" s="14">
        <v>15</v>
      </c>
    </row>
    <row r="97" spans="1:17" ht="12" thickBot="1" x14ac:dyDescent="0.25">
      <c r="A97" s="15" t="s">
        <v>10</v>
      </c>
      <c r="B97" s="18" t="s">
        <v>316</v>
      </c>
      <c r="C97" s="14">
        <v>114</v>
      </c>
      <c r="D97" s="14">
        <v>1</v>
      </c>
      <c r="E97" s="14">
        <v>3</v>
      </c>
      <c r="F97" s="14">
        <v>2</v>
      </c>
      <c r="G97" s="14">
        <v>4</v>
      </c>
      <c r="H97" s="14">
        <v>4</v>
      </c>
      <c r="I97" s="14">
        <v>9</v>
      </c>
      <c r="J97" s="14">
        <v>5</v>
      </c>
      <c r="K97" s="14">
        <v>2</v>
      </c>
      <c r="L97" s="14">
        <v>8</v>
      </c>
      <c r="M97" s="14">
        <v>1</v>
      </c>
      <c r="N97" s="14">
        <v>18</v>
      </c>
      <c r="O97" s="14">
        <v>18</v>
      </c>
      <c r="P97" s="14">
        <v>19</v>
      </c>
      <c r="Q97" s="14">
        <v>20</v>
      </c>
    </row>
    <row r="98" spans="1:17" ht="12" thickBot="1" x14ac:dyDescent="0.25">
      <c r="A98" s="15" t="s">
        <v>8</v>
      </c>
      <c r="B98" s="18" t="s">
        <v>315</v>
      </c>
      <c r="C98" s="14">
        <v>31</v>
      </c>
      <c r="D98" s="17" t="s">
        <v>0</v>
      </c>
      <c r="E98" s="17" t="s">
        <v>0</v>
      </c>
      <c r="F98" s="14">
        <v>1</v>
      </c>
      <c r="G98" s="17" t="s">
        <v>0</v>
      </c>
      <c r="H98" s="14">
        <v>1</v>
      </c>
      <c r="I98" s="14">
        <v>1</v>
      </c>
      <c r="J98" s="14">
        <v>2</v>
      </c>
      <c r="K98" s="14">
        <v>2</v>
      </c>
      <c r="L98" s="14">
        <v>3</v>
      </c>
      <c r="M98" s="14">
        <v>1</v>
      </c>
      <c r="N98" s="14">
        <v>13</v>
      </c>
      <c r="O98" s="17" t="s">
        <v>0</v>
      </c>
      <c r="P98" s="14">
        <v>1</v>
      </c>
      <c r="Q98" s="14">
        <v>6</v>
      </c>
    </row>
    <row r="99" spans="1:17" ht="12" thickBot="1" x14ac:dyDescent="0.25">
      <c r="A99" s="15" t="s">
        <v>4</v>
      </c>
      <c r="B99" s="18" t="s">
        <v>314</v>
      </c>
      <c r="C99" s="14">
        <v>91</v>
      </c>
      <c r="D99" s="17" t="s">
        <v>0</v>
      </c>
      <c r="E99" s="14">
        <v>6</v>
      </c>
      <c r="F99" s="14">
        <v>2</v>
      </c>
      <c r="G99" s="14">
        <v>8</v>
      </c>
      <c r="H99" s="14">
        <v>2</v>
      </c>
      <c r="I99" s="14">
        <v>4</v>
      </c>
      <c r="J99" s="14">
        <v>2</v>
      </c>
      <c r="K99" s="14">
        <v>1</v>
      </c>
      <c r="L99" s="14">
        <v>3</v>
      </c>
      <c r="M99" s="14">
        <v>6</v>
      </c>
      <c r="N99" s="14">
        <v>9</v>
      </c>
      <c r="O99" s="14">
        <v>11</v>
      </c>
      <c r="P99" s="14">
        <v>20</v>
      </c>
      <c r="Q99" s="14">
        <v>17</v>
      </c>
    </row>
    <row r="100" spans="1:17" ht="12" thickBot="1" x14ac:dyDescent="0.25">
      <c r="A100" s="15" t="s">
        <v>274</v>
      </c>
      <c r="B100" s="18" t="s">
        <v>313</v>
      </c>
      <c r="C100" s="14">
        <v>70</v>
      </c>
      <c r="D100" s="14">
        <v>1</v>
      </c>
      <c r="E100" s="14">
        <v>3</v>
      </c>
      <c r="F100" s="14">
        <v>3</v>
      </c>
      <c r="G100" s="14">
        <v>4</v>
      </c>
      <c r="H100" s="14">
        <v>4</v>
      </c>
      <c r="I100" s="14">
        <v>2</v>
      </c>
      <c r="J100" s="17" t="s">
        <v>0</v>
      </c>
      <c r="K100" s="14">
        <v>4</v>
      </c>
      <c r="L100" s="17" t="s">
        <v>0</v>
      </c>
      <c r="M100" s="14">
        <v>1</v>
      </c>
      <c r="N100" s="14">
        <v>19</v>
      </c>
      <c r="O100" s="14">
        <v>6</v>
      </c>
      <c r="P100" s="14">
        <v>9</v>
      </c>
      <c r="Q100" s="14">
        <v>14</v>
      </c>
    </row>
    <row r="101" spans="1:17" ht="12" thickBot="1" x14ac:dyDescent="0.25">
      <c r="A101" s="15" t="s">
        <v>222</v>
      </c>
      <c r="B101" s="18" t="s">
        <v>312</v>
      </c>
      <c r="C101" s="14">
        <v>73</v>
      </c>
      <c r="D101" s="17" t="s">
        <v>0</v>
      </c>
      <c r="E101" s="14">
        <v>5</v>
      </c>
      <c r="F101" s="14">
        <v>2</v>
      </c>
      <c r="G101" s="14">
        <v>3</v>
      </c>
      <c r="H101" s="14">
        <v>2</v>
      </c>
      <c r="I101" s="14">
        <v>3</v>
      </c>
      <c r="J101" s="14">
        <v>3</v>
      </c>
      <c r="K101" s="14">
        <v>2</v>
      </c>
      <c r="L101" s="14">
        <v>3</v>
      </c>
      <c r="M101" s="14">
        <v>2</v>
      </c>
      <c r="N101" s="14">
        <v>14</v>
      </c>
      <c r="O101" s="14">
        <v>14</v>
      </c>
      <c r="P101" s="14">
        <v>5</v>
      </c>
      <c r="Q101" s="14">
        <v>15</v>
      </c>
    </row>
    <row r="102" spans="1:17" ht="12" thickBot="1" x14ac:dyDescent="0.25">
      <c r="A102" s="15" t="s">
        <v>214</v>
      </c>
      <c r="B102" s="18" t="s">
        <v>311</v>
      </c>
      <c r="C102" s="14">
        <v>124</v>
      </c>
      <c r="D102" s="14">
        <v>3</v>
      </c>
      <c r="E102" s="14">
        <v>2</v>
      </c>
      <c r="F102" s="14">
        <v>7</v>
      </c>
      <c r="G102" s="14">
        <v>10</v>
      </c>
      <c r="H102" s="14">
        <v>4</v>
      </c>
      <c r="I102" s="14">
        <v>6</v>
      </c>
      <c r="J102" s="14">
        <v>4</v>
      </c>
      <c r="K102" s="14">
        <v>6</v>
      </c>
      <c r="L102" s="14">
        <v>2</v>
      </c>
      <c r="M102" s="14">
        <v>7</v>
      </c>
      <c r="N102" s="14">
        <v>19</v>
      </c>
      <c r="O102" s="14">
        <v>12</v>
      </c>
      <c r="P102" s="14">
        <v>19</v>
      </c>
      <c r="Q102" s="14">
        <v>23</v>
      </c>
    </row>
    <row r="103" spans="1:17" ht="12" thickBot="1" x14ac:dyDescent="0.25">
      <c r="A103" s="15" t="s">
        <v>190</v>
      </c>
      <c r="B103" s="18" t="s">
        <v>310</v>
      </c>
      <c r="C103" s="14">
        <v>43</v>
      </c>
      <c r="D103" s="17" t="s">
        <v>0</v>
      </c>
      <c r="E103" s="17" t="s">
        <v>0</v>
      </c>
      <c r="F103" s="14">
        <v>2</v>
      </c>
      <c r="G103" s="14">
        <v>3</v>
      </c>
      <c r="H103" s="14">
        <v>3</v>
      </c>
      <c r="I103" s="14">
        <v>1</v>
      </c>
      <c r="J103" s="14">
        <v>1</v>
      </c>
      <c r="K103" s="14">
        <v>1</v>
      </c>
      <c r="L103" s="14">
        <v>1</v>
      </c>
      <c r="M103" s="14">
        <v>1</v>
      </c>
      <c r="N103" s="14">
        <v>5</v>
      </c>
      <c r="O103" s="14">
        <v>5</v>
      </c>
      <c r="P103" s="14">
        <v>4</v>
      </c>
      <c r="Q103" s="14">
        <v>16</v>
      </c>
    </row>
    <row r="104" spans="1:17" ht="12" thickBot="1" x14ac:dyDescent="0.25">
      <c r="A104" s="15" t="s">
        <v>174</v>
      </c>
      <c r="B104" s="18" t="s">
        <v>309</v>
      </c>
      <c r="C104" s="14">
        <v>24</v>
      </c>
      <c r="D104" s="17" t="s">
        <v>0</v>
      </c>
      <c r="E104" s="14">
        <v>3</v>
      </c>
      <c r="F104" s="17" t="s">
        <v>0</v>
      </c>
      <c r="G104" s="17" t="s">
        <v>0</v>
      </c>
      <c r="H104" s="14">
        <v>2</v>
      </c>
      <c r="I104" s="17" t="s">
        <v>0</v>
      </c>
      <c r="J104" s="14">
        <v>1</v>
      </c>
      <c r="K104" s="17" t="s">
        <v>0</v>
      </c>
      <c r="L104" s="14">
        <v>1</v>
      </c>
      <c r="M104" s="14">
        <v>2</v>
      </c>
      <c r="N104" s="14">
        <v>3</v>
      </c>
      <c r="O104" s="14">
        <v>3</v>
      </c>
      <c r="P104" s="14">
        <v>4</v>
      </c>
      <c r="Q104" s="14">
        <v>5</v>
      </c>
    </row>
    <row r="105" spans="1:17" ht="12" thickBot="1" x14ac:dyDescent="0.25">
      <c r="A105" s="15" t="s">
        <v>136</v>
      </c>
      <c r="B105" s="18" t="s">
        <v>308</v>
      </c>
      <c r="C105" s="14">
        <v>114</v>
      </c>
      <c r="D105" s="14">
        <v>1</v>
      </c>
      <c r="E105" s="14">
        <v>2</v>
      </c>
      <c r="F105" s="14">
        <v>6</v>
      </c>
      <c r="G105" s="14">
        <v>6</v>
      </c>
      <c r="H105" s="14">
        <v>4</v>
      </c>
      <c r="I105" s="14">
        <v>4</v>
      </c>
      <c r="J105" s="14">
        <v>6</v>
      </c>
      <c r="K105" s="14">
        <v>5</v>
      </c>
      <c r="L105" s="14">
        <v>1</v>
      </c>
      <c r="M105" s="14">
        <v>4</v>
      </c>
      <c r="N105" s="14">
        <v>23</v>
      </c>
      <c r="O105" s="14">
        <v>22</v>
      </c>
      <c r="P105" s="14">
        <v>10</v>
      </c>
      <c r="Q105" s="14">
        <v>20</v>
      </c>
    </row>
    <row r="106" spans="1:17" ht="12" thickBot="1" x14ac:dyDescent="0.25">
      <c r="A106" s="15" t="s">
        <v>132</v>
      </c>
      <c r="B106" s="18" t="s">
        <v>307</v>
      </c>
      <c r="C106" s="14">
        <v>248</v>
      </c>
      <c r="D106" s="17" t="s">
        <v>0</v>
      </c>
      <c r="E106" s="14">
        <v>4</v>
      </c>
      <c r="F106" s="14">
        <v>10</v>
      </c>
      <c r="G106" s="14">
        <v>10</v>
      </c>
      <c r="H106" s="14">
        <v>10</v>
      </c>
      <c r="I106" s="14">
        <v>11</v>
      </c>
      <c r="J106" s="14">
        <v>9</v>
      </c>
      <c r="K106" s="14">
        <v>5</v>
      </c>
      <c r="L106" s="14">
        <v>15</v>
      </c>
      <c r="M106" s="14">
        <v>8</v>
      </c>
      <c r="N106" s="14">
        <v>37</v>
      </c>
      <c r="O106" s="14">
        <v>36</v>
      </c>
      <c r="P106" s="14">
        <v>28</v>
      </c>
      <c r="Q106" s="14">
        <v>65</v>
      </c>
    </row>
    <row r="107" spans="1:17" ht="12" thickBot="1" x14ac:dyDescent="0.25">
      <c r="A107" s="15" t="s">
        <v>114</v>
      </c>
      <c r="B107" s="18" t="s">
        <v>306</v>
      </c>
      <c r="C107" s="14">
        <v>68</v>
      </c>
      <c r="D107" s="17" t="s">
        <v>0</v>
      </c>
      <c r="E107" s="14">
        <v>5</v>
      </c>
      <c r="F107" s="14">
        <v>3</v>
      </c>
      <c r="G107" s="14">
        <v>6</v>
      </c>
      <c r="H107" s="14">
        <v>4</v>
      </c>
      <c r="I107" s="14">
        <v>2</v>
      </c>
      <c r="J107" s="14">
        <v>3</v>
      </c>
      <c r="K107" s="14">
        <v>1</v>
      </c>
      <c r="L107" s="14">
        <v>2</v>
      </c>
      <c r="M107" s="14">
        <v>2</v>
      </c>
      <c r="N107" s="14">
        <v>8</v>
      </c>
      <c r="O107" s="14">
        <v>12</v>
      </c>
      <c r="P107" s="14">
        <v>6</v>
      </c>
      <c r="Q107" s="14">
        <v>14</v>
      </c>
    </row>
    <row r="108" spans="1:17" ht="12" thickBot="1" x14ac:dyDescent="0.25">
      <c r="A108" s="15" t="s">
        <v>98</v>
      </c>
      <c r="B108" s="18" t="s">
        <v>305</v>
      </c>
      <c r="C108" s="14">
        <v>41</v>
      </c>
      <c r="D108" s="17" t="s">
        <v>0</v>
      </c>
      <c r="E108" s="17" t="s">
        <v>0</v>
      </c>
      <c r="F108" s="17" t="s">
        <v>0</v>
      </c>
      <c r="G108" s="17" t="s">
        <v>0</v>
      </c>
      <c r="H108" s="14">
        <v>3</v>
      </c>
      <c r="I108" s="14">
        <v>1</v>
      </c>
      <c r="J108" s="14">
        <v>2</v>
      </c>
      <c r="K108" s="14">
        <v>3</v>
      </c>
      <c r="L108" s="14">
        <v>2</v>
      </c>
      <c r="M108" s="14">
        <v>2</v>
      </c>
      <c r="N108" s="14">
        <v>8</v>
      </c>
      <c r="O108" s="14">
        <v>9</v>
      </c>
      <c r="P108" s="14">
        <v>5</v>
      </c>
      <c r="Q108" s="14">
        <v>6</v>
      </c>
    </row>
    <row r="109" spans="1:17" ht="12" thickBot="1" x14ac:dyDescent="0.25">
      <c r="A109" s="15" t="s">
        <v>84</v>
      </c>
      <c r="B109" s="18" t="s">
        <v>304</v>
      </c>
      <c r="C109" s="14">
        <v>45</v>
      </c>
      <c r="D109" s="17" t="s">
        <v>0</v>
      </c>
      <c r="E109" s="14">
        <v>1</v>
      </c>
      <c r="F109" s="14">
        <v>2</v>
      </c>
      <c r="G109" s="14">
        <v>1</v>
      </c>
      <c r="H109" s="14">
        <v>1</v>
      </c>
      <c r="I109" s="14">
        <v>4</v>
      </c>
      <c r="J109" s="14">
        <v>2</v>
      </c>
      <c r="K109" s="14">
        <v>1</v>
      </c>
      <c r="L109" s="14">
        <v>1</v>
      </c>
      <c r="M109" s="14">
        <v>4</v>
      </c>
      <c r="N109" s="14">
        <v>9</v>
      </c>
      <c r="O109" s="14">
        <v>4</v>
      </c>
      <c r="P109" s="14">
        <v>3</v>
      </c>
      <c r="Q109" s="14">
        <v>12</v>
      </c>
    </row>
    <row r="110" spans="1:17" ht="12" thickBot="1" x14ac:dyDescent="0.25">
      <c r="A110" s="15" t="s">
        <v>78</v>
      </c>
      <c r="B110" s="18" t="s">
        <v>303</v>
      </c>
      <c r="C110" s="14">
        <v>27</v>
      </c>
      <c r="D110" s="17" t="s">
        <v>0</v>
      </c>
      <c r="E110" s="17" t="s">
        <v>0</v>
      </c>
      <c r="F110" s="14">
        <v>1</v>
      </c>
      <c r="G110" s="14">
        <v>1</v>
      </c>
      <c r="H110" s="17" t="s">
        <v>0</v>
      </c>
      <c r="I110" s="14">
        <v>1</v>
      </c>
      <c r="J110" s="17" t="s">
        <v>0</v>
      </c>
      <c r="K110" s="14">
        <v>1</v>
      </c>
      <c r="L110" s="14">
        <v>2</v>
      </c>
      <c r="M110" s="14">
        <v>1</v>
      </c>
      <c r="N110" s="14">
        <v>5</v>
      </c>
      <c r="O110" s="14">
        <v>5</v>
      </c>
      <c r="P110" s="14">
        <v>3</v>
      </c>
      <c r="Q110" s="14">
        <v>7</v>
      </c>
    </row>
    <row r="111" spans="1:17" ht="12" thickBot="1" x14ac:dyDescent="0.25">
      <c r="A111" s="15" t="s">
        <v>72</v>
      </c>
      <c r="B111" s="18" t="s">
        <v>302</v>
      </c>
      <c r="C111" s="14">
        <v>26</v>
      </c>
      <c r="D111" s="17" t="s">
        <v>0</v>
      </c>
      <c r="E111" s="14">
        <v>2</v>
      </c>
      <c r="F111" s="14">
        <v>1</v>
      </c>
      <c r="G111" s="14">
        <v>4</v>
      </c>
      <c r="H111" s="14">
        <v>1</v>
      </c>
      <c r="I111" s="17" t="s">
        <v>0</v>
      </c>
      <c r="J111" s="14">
        <v>1</v>
      </c>
      <c r="K111" s="17" t="s">
        <v>0</v>
      </c>
      <c r="L111" s="14">
        <v>1</v>
      </c>
      <c r="M111" s="14">
        <v>1</v>
      </c>
      <c r="N111" s="14">
        <v>1</v>
      </c>
      <c r="O111" s="14">
        <v>4</v>
      </c>
      <c r="P111" s="14">
        <v>4</v>
      </c>
      <c r="Q111" s="14">
        <v>6</v>
      </c>
    </row>
    <row r="112" spans="1:17" ht="12" thickBot="1" x14ac:dyDescent="0.25">
      <c r="A112" s="15" t="s">
        <v>20</v>
      </c>
      <c r="B112" s="18" t="s">
        <v>301</v>
      </c>
      <c r="C112" s="14">
        <v>93</v>
      </c>
      <c r="D112" s="14">
        <v>1</v>
      </c>
      <c r="E112" s="14">
        <v>2</v>
      </c>
      <c r="F112" s="14">
        <v>3</v>
      </c>
      <c r="G112" s="14">
        <v>4</v>
      </c>
      <c r="H112" s="14">
        <v>1</v>
      </c>
      <c r="I112" s="14">
        <v>5</v>
      </c>
      <c r="J112" s="14">
        <v>2</v>
      </c>
      <c r="K112" s="14">
        <v>3</v>
      </c>
      <c r="L112" s="14">
        <v>5</v>
      </c>
      <c r="M112" s="14">
        <v>5</v>
      </c>
      <c r="N112" s="14">
        <v>11</v>
      </c>
      <c r="O112" s="14">
        <v>15</v>
      </c>
      <c r="P112" s="14">
        <v>16</v>
      </c>
      <c r="Q112" s="14">
        <v>20</v>
      </c>
    </row>
    <row r="113" spans="1:17" ht="12" thickBot="1" x14ac:dyDescent="0.25">
      <c r="A113" s="15" t="s">
        <v>238</v>
      </c>
      <c r="B113" s="18" t="s">
        <v>300</v>
      </c>
      <c r="C113" s="14">
        <v>34</v>
      </c>
      <c r="D113" s="17" t="s">
        <v>0</v>
      </c>
      <c r="E113" s="14">
        <v>2</v>
      </c>
      <c r="F113" s="14">
        <v>1</v>
      </c>
      <c r="G113" s="14">
        <v>2</v>
      </c>
      <c r="H113" s="17" t="s">
        <v>0</v>
      </c>
      <c r="I113" s="14">
        <v>1</v>
      </c>
      <c r="J113" s="17" t="s">
        <v>0</v>
      </c>
      <c r="K113" s="17" t="s">
        <v>0</v>
      </c>
      <c r="L113" s="17" t="s">
        <v>0</v>
      </c>
      <c r="M113" s="14">
        <v>3</v>
      </c>
      <c r="N113" s="14">
        <v>9</v>
      </c>
      <c r="O113" s="14">
        <v>4</v>
      </c>
      <c r="P113" s="14">
        <v>4</v>
      </c>
      <c r="Q113" s="14">
        <v>8</v>
      </c>
    </row>
    <row r="114" spans="1:17" ht="12" thickBot="1" x14ac:dyDescent="0.25">
      <c r="A114" s="15" t="s">
        <v>299</v>
      </c>
      <c r="B114" s="18" t="s">
        <v>298</v>
      </c>
      <c r="C114" s="14">
        <v>112</v>
      </c>
      <c r="D114" s="17" t="s">
        <v>0</v>
      </c>
      <c r="E114" s="14">
        <v>1</v>
      </c>
      <c r="F114" s="14">
        <v>4</v>
      </c>
      <c r="G114" s="14">
        <v>2</v>
      </c>
      <c r="H114" s="14">
        <v>3</v>
      </c>
      <c r="I114" s="14">
        <v>4</v>
      </c>
      <c r="J114" s="14">
        <v>4</v>
      </c>
      <c r="K114" s="14">
        <v>5</v>
      </c>
      <c r="L114" s="14">
        <v>6</v>
      </c>
      <c r="M114" s="14">
        <v>3</v>
      </c>
      <c r="N114" s="14">
        <v>22</v>
      </c>
      <c r="O114" s="14">
        <v>14</v>
      </c>
      <c r="P114" s="14">
        <v>13</v>
      </c>
      <c r="Q114" s="14">
        <v>31</v>
      </c>
    </row>
    <row r="115" spans="1:17" ht="12" thickBot="1" x14ac:dyDescent="0.25">
      <c r="A115" s="15" t="s">
        <v>297</v>
      </c>
      <c r="B115" s="18" t="s">
        <v>296</v>
      </c>
      <c r="C115" s="14">
        <v>132</v>
      </c>
      <c r="D115" s="14">
        <v>1</v>
      </c>
      <c r="E115" s="14">
        <v>3</v>
      </c>
      <c r="F115" s="14">
        <v>5</v>
      </c>
      <c r="G115" s="14">
        <v>7</v>
      </c>
      <c r="H115" s="14">
        <v>7</v>
      </c>
      <c r="I115" s="14">
        <v>7</v>
      </c>
      <c r="J115" s="14">
        <v>7</v>
      </c>
      <c r="K115" s="14">
        <v>6</v>
      </c>
      <c r="L115" s="14">
        <v>3</v>
      </c>
      <c r="M115" s="14">
        <v>2</v>
      </c>
      <c r="N115" s="14">
        <v>25</v>
      </c>
      <c r="O115" s="14">
        <v>17</v>
      </c>
      <c r="P115" s="14">
        <v>13</v>
      </c>
      <c r="Q115" s="14">
        <v>29</v>
      </c>
    </row>
    <row r="116" spans="1:17" ht="12" thickBot="1" x14ac:dyDescent="0.25">
      <c r="A116" s="15" t="s">
        <v>295</v>
      </c>
      <c r="B116" s="18" t="s">
        <v>294</v>
      </c>
      <c r="C116" s="14">
        <v>45</v>
      </c>
      <c r="D116" s="17" t="s">
        <v>0</v>
      </c>
      <c r="E116" s="14">
        <v>1</v>
      </c>
      <c r="F116" s="14">
        <v>1</v>
      </c>
      <c r="G116" s="14">
        <v>2</v>
      </c>
      <c r="H116" s="14">
        <v>2</v>
      </c>
      <c r="I116" s="14">
        <v>2</v>
      </c>
      <c r="J116" s="14">
        <v>1</v>
      </c>
      <c r="K116" s="14">
        <v>3</v>
      </c>
      <c r="L116" s="14">
        <v>4</v>
      </c>
      <c r="M116" s="14">
        <v>1</v>
      </c>
      <c r="N116" s="14">
        <v>5</v>
      </c>
      <c r="O116" s="14">
        <v>7</v>
      </c>
      <c r="P116" s="14">
        <v>7</v>
      </c>
      <c r="Q116" s="14">
        <v>9</v>
      </c>
    </row>
    <row r="117" spans="1:17" ht="12" thickBot="1" x14ac:dyDescent="0.25">
      <c r="A117" s="15" t="s">
        <v>293</v>
      </c>
      <c r="B117" s="18" t="s">
        <v>292</v>
      </c>
      <c r="C117" s="14">
        <v>77</v>
      </c>
      <c r="D117" s="14">
        <v>1</v>
      </c>
      <c r="E117" s="14">
        <v>3</v>
      </c>
      <c r="F117" s="14">
        <v>3</v>
      </c>
      <c r="G117" s="14">
        <v>5</v>
      </c>
      <c r="H117" s="14">
        <v>4</v>
      </c>
      <c r="I117" s="14">
        <v>3</v>
      </c>
      <c r="J117" s="14">
        <v>4</v>
      </c>
      <c r="K117" s="14">
        <v>2</v>
      </c>
      <c r="L117" s="14">
        <v>3</v>
      </c>
      <c r="M117" s="17" t="s">
        <v>0</v>
      </c>
      <c r="N117" s="14">
        <v>11</v>
      </c>
      <c r="O117" s="14">
        <v>21</v>
      </c>
      <c r="P117" s="14">
        <v>9</v>
      </c>
      <c r="Q117" s="14">
        <v>8</v>
      </c>
    </row>
    <row r="118" spans="1:17" ht="12" thickBot="1" x14ac:dyDescent="0.25">
      <c r="A118" s="15" t="s">
        <v>291</v>
      </c>
      <c r="B118" s="18" t="s">
        <v>290</v>
      </c>
      <c r="C118" s="14">
        <v>173</v>
      </c>
      <c r="D118" s="14">
        <v>1</v>
      </c>
      <c r="E118" s="14">
        <v>8</v>
      </c>
      <c r="F118" s="14">
        <v>8</v>
      </c>
      <c r="G118" s="14">
        <v>6</v>
      </c>
      <c r="H118" s="14">
        <v>7</v>
      </c>
      <c r="I118" s="14">
        <v>7</v>
      </c>
      <c r="J118" s="14">
        <v>6</v>
      </c>
      <c r="K118" s="14">
        <v>5</v>
      </c>
      <c r="L118" s="14">
        <v>6</v>
      </c>
      <c r="M118" s="14">
        <v>6</v>
      </c>
      <c r="N118" s="14">
        <v>26</v>
      </c>
      <c r="O118" s="14">
        <v>30</v>
      </c>
      <c r="P118" s="14">
        <v>22</v>
      </c>
      <c r="Q118" s="14">
        <v>35</v>
      </c>
    </row>
    <row r="119" spans="1:17" ht="12" thickBot="1" x14ac:dyDescent="0.25">
      <c r="A119" s="15" t="s">
        <v>172</v>
      </c>
      <c r="B119" s="18" t="s">
        <v>289</v>
      </c>
      <c r="C119" s="14">
        <v>166</v>
      </c>
      <c r="D119" s="14">
        <v>1</v>
      </c>
      <c r="E119" s="14">
        <v>6</v>
      </c>
      <c r="F119" s="14">
        <v>10</v>
      </c>
      <c r="G119" s="14">
        <v>6</v>
      </c>
      <c r="H119" s="14">
        <v>7</v>
      </c>
      <c r="I119" s="14">
        <v>6</v>
      </c>
      <c r="J119" s="14">
        <v>5</v>
      </c>
      <c r="K119" s="14">
        <v>4</v>
      </c>
      <c r="L119" s="14">
        <v>4</v>
      </c>
      <c r="M119" s="14">
        <v>5</v>
      </c>
      <c r="N119" s="14">
        <v>29</v>
      </c>
      <c r="O119" s="14">
        <v>29</v>
      </c>
      <c r="P119" s="14">
        <v>25</v>
      </c>
      <c r="Q119" s="14">
        <v>29</v>
      </c>
    </row>
    <row r="120" spans="1:17" ht="12" thickBot="1" x14ac:dyDescent="0.25">
      <c r="A120" s="15" t="s">
        <v>118</v>
      </c>
      <c r="B120" s="18" t="s">
        <v>288</v>
      </c>
      <c r="C120" s="14">
        <v>71</v>
      </c>
      <c r="D120" s="17" t="s">
        <v>0</v>
      </c>
      <c r="E120" s="14">
        <v>5</v>
      </c>
      <c r="F120" s="14">
        <v>2</v>
      </c>
      <c r="G120" s="14">
        <v>3</v>
      </c>
      <c r="H120" s="14">
        <v>2</v>
      </c>
      <c r="I120" s="14">
        <v>3</v>
      </c>
      <c r="J120" s="14">
        <v>5</v>
      </c>
      <c r="K120" s="14">
        <v>3</v>
      </c>
      <c r="L120" s="14">
        <v>1</v>
      </c>
      <c r="M120" s="14">
        <v>1</v>
      </c>
      <c r="N120" s="14">
        <v>12</v>
      </c>
      <c r="O120" s="14">
        <v>9</v>
      </c>
      <c r="P120" s="14">
        <v>15</v>
      </c>
      <c r="Q120" s="14">
        <v>10</v>
      </c>
    </row>
    <row r="121" spans="1:17" ht="12" thickBot="1" x14ac:dyDescent="0.25">
      <c r="A121" s="15" t="s">
        <v>96</v>
      </c>
      <c r="B121" s="18" t="s">
        <v>287</v>
      </c>
      <c r="C121" s="14">
        <v>23</v>
      </c>
      <c r="D121" s="17" t="s">
        <v>0</v>
      </c>
      <c r="E121" s="17" t="s">
        <v>0</v>
      </c>
      <c r="F121" s="17" t="s">
        <v>0</v>
      </c>
      <c r="G121" s="14">
        <v>1</v>
      </c>
      <c r="H121" s="14">
        <v>2</v>
      </c>
      <c r="I121" s="17" t="s">
        <v>0</v>
      </c>
      <c r="J121" s="17" t="s">
        <v>0</v>
      </c>
      <c r="K121" s="17" t="s">
        <v>0</v>
      </c>
      <c r="L121" s="14">
        <v>1</v>
      </c>
      <c r="M121" s="14">
        <v>1</v>
      </c>
      <c r="N121" s="14">
        <v>6</v>
      </c>
      <c r="O121" s="14">
        <v>6</v>
      </c>
      <c r="P121" s="14">
        <v>2</v>
      </c>
      <c r="Q121" s="14">
        <v>4</v>
      </c>
    </row>
    <row r="122" spans="1:17" ht="12" thickBot="1" x14ac:dyDescent="0.25">
      <c r="A122" s="15" t="s">
        <v>92</v>
      </c>
      <c r="B122" s="18" t="s">
        <v>286</v>
      </c>
      <c r="C122" s="14">
        <v>123</v>
      </c>
      <c r="D122" s="14">
        <v>1</v>
      </c>
      <c r="E122" s="14">
        <v>7</v>
      </c>
      <c r="F122" s="14">
        <v>4</v>
      </c>
      <c r="G122" s="14">
        <v>4</v>
      </c>
      <c r="H122" s="14">
        <v>7</v>
      </c>
      <c r="I122" s="14">
        <v>5</v>
      </c>
      <c r="J122" s="14">
        <v>6</v>
      </c>
      <c r="K122" s="14">
        <v>4</v>
      </c>
      <c r="L122" s="14">
        <v>3</v>
      </c>
      <c r="M122" s="14">
        <v>2</v>
      </c>
      <c r="N122" s="14">
        <v>22</v>
      </c>
      <c r="O122" s="14">
        <v>20</v>
      </c>
      <c r="P122" s="14">
        <v>20</v>
      </c>
      <c r="Q122" s="14">
        <v>18</v>
      </c>
    </row>
    <row r="123" spans="1:17" ht="12" thickBot="1" x14ac:dyDescent="0.25">
      <c r="A123" s="15" t="s">
        <v>48</v>
      </c>
      <c r="B123" s="18" t="s">
        <v>285</v>
      </c>
      <c r="C123" s="14">
        <v>141</v>
      </c>
      <c r="D123" s="14">
        <v>1</v>
      </c>
      <c r="E123" s="14">
        <v>8</v>
      </c>
      <c r="F123" s="14">
        <v>4</v>
      </c>
      <c r="G123" s="14">
        <v>3</v>
      </c>
      <c r="H123" s="14">
        <v>3</v>
      </c>
      <c r="I123" s="14">
        <v>5</v>
      </c>
      <c r="J123" s="14">
        <v>5</v>
      </c>
      <c r="K123" s="14">
        <v>8</v>
      </c>
      <c r="L123" s="14">
        <v>3</v>
      </c>
      <c r="M123" s="14">
        <v>3</v>
      </c>
      <c r="N123" s="14">
        <v>26</v>
      </c>
      <c r="O123" s="14">
        <v>17</v>
      </c>
      <c r="P123" s="14">
        <v>25</v>
      </c>
      <c r="Q123" s="14">
        <v>30</v>
      </c>
    </row>
    <row r="124" spans="1:17" ht="12" thickBot="1" x14ac:dyDescent="0.25">
      <c r="A124" s="101" t="s">
        <v>284</v>
      </c>
      <c r="B124" s="102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</row>
    <row r="125" spans="1:17" ht="12" thickBot="1" x14ac:dyDescent="0.25">
      <c r="A125" s="103" t="s">
        <v>284</v>
      </c>
      <c r="B125" s="104"/>
      <c r="C125" s="112" t="s">
        <v>699</v>
      </c>
      <c r="D125" s="112" t="s">
        <v>700</v>
      </c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4"/>
      <c r="Q125" s="115"/>
    </row>
    <row r="126" spans="1:17" ht="12" thickBot="1" x14ac:dyDescent="0.25">
      <c r="A126" s="104"/>
      <c r="B126" s="104"/>
      <c r="C126" s="113"/>
      <c r="D126" s="23" t="s">
        <v>0</v>
      </c>
      <c r="E126" s="23" t="s">
        <v>283</v>
      </c>
      <c r="F126" s="23" t="s">
        <v>282</v>
      </c>
      <c r="G126" s="23" t="s">
        <v>384</v>
      </c>
      <c r="H126" s="23" t="s">
        <v>382</v>
      </c>
      <c r="I126" s="23" t="s">
        <v>380</v>
      </c>
      <c r="J126" s="23" t="s">
        <v>378</v>
      </c>
      <c r="K126" s="23" t="s">
        <v>376</v>
      </c>
      <c r="L126" s="23" t="s">
        <v>374</v>
      </c>
      <c r="M126" s="23" t="s">
        <v>405</v>
      </c>
      <c r="N126" s="23" t="s">
        <v>404</v>
      </c>
      <c r="O126" s="23" t="s">
        <v>403</v>
      </c>
      <c r="P126" s="23" t="s">
        <v>402</v>
      </c>
      <c r="Q126" s="23" t="s">
        <v>401</v>
      </c>
    </row>
    <row r="127" spans="1:17" ht="12" thickBot="1" x14ac:dyDescent="0.25">
      <c r="A127" s="116" t="s">
        <v>696</v>
      </c>
      <c r="B127" s="117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</row>
    <row r="128" spans="1:17" ht="12" thickBot="1" x14ac:dyDescent="0.25">
      <c r="A128" s="64" t="s">
        <v>280</v>
      </c>
      <c r="B128" s="63" t="s">
        <v>279</v>
      </c>
      <c r="C128" s="14">
        <v>29</v>
      </c>
      <c r="D128" s="17" t="s">
        <v>0</v>
      </c>
      <c r="E128" s="14">
        <v>2</v>
      </c>
      <c r="F128" s="14">
        <v>1</v>
      </c>
      <c r="G128" s="17" t="s">
        <v>0</v>
      </c>
      <c r="H128" s="17" t="s">
        <v>0</v>
      </c>
      <c r="I128" s="17" t="s">
        <v>0</v>
      </c>
      <c r="J128" s="14">
        <v>1</v>
      </c>
      <c r="K128" s="14">
        <v>1</v>
      </c>
      <c r="L128" s="14">
        <v>1</v>
      </c>
      <c r="M128" s="14">
        <v>1</v>
      </c>
      <c r="N128" s="14">
        <v>4</v>
      </c>
      <c r="O128" s="14">
        <v>8</v>
      </c>
      <c r="P128" s="14">
        <v>2</v>
      </c>
      <c r="Q128" s="14">
        <v>8</v>
      </c>
    </row>
    <row r="129" spans="1:17" ht="12" thickBot="1" x14ac:dyDescent="0.25">
      <c r="A129" s="64" t="s">
        <v>278</v>
      </c>
      <c r="B129" s="63" t="s">
        <v>277</v>
      </c>
      <c r="C129" s="14">
        <v>137</v>
      </c>
      <c r="D129" s="14">
        <v>2</v>
      </c>
      <c r="E129" s="14">
        <v>7</v>
      </c>
      <c r="F129" s="14">
        <v>6</v>
      </c>
      <c r="G129" s="14">
        <v>7</v>
      </c>
      <c r="H129" s="14">
        <v>6</v>
      </c>
      <c r="I129" s="14">
        <v>7</v>
      </c>
      <c r="J129" s="14">
        <v>8</v>
      </c>
      <c r="K129" s="14">
        <v>4</v>
      </c>
      <c r="L129" s="14">
        <v>2</v>
      </c>
      <c r="M129" s="14">
        <v>7</v>
      </c>
      <c r="N129" s="14">
        <v>25</v>
      </c>
      <c r="O129" s="14">
        <v>19</v>
      </c>
      <c r="P129" s="14">
        <v>10</v>
      </c>
      <c r="Q129" s="14">
        <v>27</v>
      </c>
    </row>
    <row r="130" spans="1:17" ht="12" thickBot="1" x14ac:dyDescent="0.25">
      <c r="A130" s="64" t="s">
        <v>276</v>
      </c>
      <c r="B130" s="63" t="s">
        <v>275</v>
      </c>
      <c r="C130" s="14">
        <v>17</v>
      </c>
      <c r="D130" s="17" t="s">
        <v>0</v>
      </c>
      <c r="E130" s="17" t="s">
        <v>0</v>
      </c>
      <c r="F130" s="14">
        <v>3</v>
      </c>
      <c r="G130" s="14">
        <v>1</v>
      </c>
      <c r="H130" s="14">
        <v>1</v>
      </c>
      <c r="I130" s="17" t="s">
        <v>0</v>
      </c>
      <c r="J130" s="14">
        <v>1</v>
      </c>
      <c r="K130" s="14">
        <v>2</v>
      </c>
      <c r="L130" s="17" t="s">
        <v>0</v>
      </c>
      <c r="M130" s="17" t="s">
        <v>0</v>
      </c>
      <c r="N130" s="14">
        <v>1</v>
      </c>
      <c r="O130" s="17" t="s">
        <v>0</v>
      </c>
      <c r="P130" s="14">
        <v>1</v>
      </c>
      <c r="Q130" s="14">
        <v>7</v>
      </c>
    </row>
    <row r="131" spans="1:17" ht="12" thickBot="1" x14ac:dyDescent="0.25">
      <c r="A131" s="64" t="s">
        <v>274</v>
      </c>
      <c r="B131" s="63" t="s">
        <v>273</v>
      </c>
      <c r="C131" s="14">
        <v>46</v>
      </c>
      <c r="D131" s="17" t="s">
        <v>0</v>
      </c>
      <c r="E131" s="14">
        <v>2</v>
      </c>
      <c r="F131" s="14">
        <v>2</v>
      </c>
      <c r="G131" s="14">
        <v>2</v>
      </c>
      <c r="H131" s="17" t="s">
        <v>0</v>
      </c>
      <c r="I131" s="17" t="s">
        <v>0</v>
      </c>
      <c r="J131" s="17" t="s">
        <v>0</v>
      </c>
      <c r="K131" s="14">
        <v>3</v>
      </c>
      <c r="L131" s="17" t="s">
        <v>0</v>
      </c>
      <c r="M131" s="14">
        <v>1</v>
      </c>
      <c r="N131" s="14">
        <v>14</v>
      </c>
      <c r="O131" s="14">
        <v>5</v>
      </c>
      <c r="P131" s="14">
        <v>8</v>
      </c>
      <c r="Q131" s="14">
        <v>9</v>
      </c>
    </row>
    <row r="132" spans="1:17" ht="12" thickBot="1" x14ac:dyDescent="0.25">
      <c r="A132" s="64" t="s">
        <v>272</v>
      </c>
      <c r="B132" s="63" t="s">
        <v>271</v>
      </c>
      <c r="C132" s="14">
        <v>12</v>
      </c>
      <c r="D132" s="17" t="s">
        <v>0</v>
      </c>
      <c r="E132" s="17" t="s">
        <v>0</v>
      </c>
      <c r="F132" s="17" t="s">
        <v>0</v>
      </c>
      <c r="G132" s="14">
        <v>1</v>
      </c>
      <c r="H132" s="17" t="s">
        <v>0</v>
      </c>
      <c r="I132" s="17" t="s">
        <v>0</v>
      </c>
      <c r="J132" s="14">
        <v>3</v>
      </c>
      <c r="K132" s="17" t="s">
        <v>0</v>
      </c>
      <c r="L132" s="14">
        <v>1</v>
      </c>
      <c r="M132" s="14">
        <v>1</v>
      </c>
      <c r="N132" s="14">
        <v>1</v>
      </c>
      <c r="O132" s="17" t="s">
        <v>0</v>
      </c>
      <c r="P132" s="14">
        <v>3</v>
      </c>
      <c r="Q132" s="14">
        <v>2</v>
      </c>
    </row>
    <row r="133" spans="1:17" ht="12" thickBot="1" x14ac:dyDescent="0.25">
      <c r="A133" s="64" t="s">
        <v>270</v>
      </c>
      <c r="B133" s="63" t="s">
        <v>269</v>
      </c>
      <c r="C133" s="14">
        <v>701</v>
      </c>
      <c r="D133" s="14">
        <v>1</v>
      </c>
      <c r="E133" s="14">
        <v>26</v>
      </c>
      <c r="F133" s="14">
        <v>28</v>
      </c>
      <c r="G133" s="14">
        <v>47</v>
      </c>
      <c r="H133" s="14">
        <v>33</v>
      </c>
      <c r="I133" s="14">
        <v>36</v>
      </c>
      <c r="J133" s="14">
        <v>38</v>
      </c>
      <c r="K133" s="14">
        <v>25</v>
      </c>
      <c r="L133" s="14">
        <v>38</v>
      </c>
      <c r="M133" s="14">
        <v>25</v>
      </c>
      <c r="N133" s="14">
        <v>122</v>
      </c>
      <c r="O133" s="14">
        <v>97</v>
      </c>
      <c r="P133" s="14">
        <v>56</v>
      </c>
      <c r="Q133" s="14">
        <v>129</v>
      </c>
    </row>
    <row r="134" spans="1:17" ht="12" thickBot="1" x14ac:dyDescent="0.25">
      <c r="A134" s="64" t="s">
        <v>268</v>
      </c>
      <c r="B134" s="63" t="s">
        <v>267</v>
      </c>
      <c r="C134" s="14">
        <v>24</v>
      </c>
      <c r="D134" s="17" t="s">
        <v>0</v>
      </c>
      <c r="E134" s="17" t="s">
        <v>0</v>
      </c>
      <c r="F134" s="17" t="s">
        <v>0</v>
      </c>
      <c r="G134" s="17" t="s">
        <v>0</v>
      </c>
      <c r="H134" s="17" t="s">
        <v>0</v>
      </c>
      <c r="I134" s="14">
        <v>2</v>
      </c>
      <c r="J134" s="14">
        <v>1</v>
      </c>
      <c r="K134" s="17" t="s">
        <v>0</v>
      </c>
      <c r="L134" s="17" t="s">
        <v>0</v>
      </c>
      <c r="M134" s="14">
        <v>3</v>
      </c>
      <c r="N134" s="14">
        <v>6</v>
      </c>
      <c r="O134" s="14">
        <v>2</v>
      </c>
      <c r="P134" s="14">
        <v>3</v>
      </c>
      <c r="Q134" s="14">
        <v>7</v>
      </c>
    </row>
    <row r="135" spans="1:17" ht="12" thickBot="1" x14ac:dyDescent="0.25">
      <c r="A135" s="64" t="s">
        <v>266</v>
      </c>
      <c r="B135" s="63" t="s">
        <v>265</v>
      </c>
      <c r="C135" s="14">
        <v>11</v>
      </c>
      <c r="D135" s="17" t="s">
        <v>0</v>
      </c>
      <c r="E135" s="14">
        <v>1</v>
      </c>
      <c r="F135" s="17" t="s">
        <v>0</v>
      </c>
      <c r="G135" s="17" t="s">
        <v>0</v>
      </c>
      <c r="H135" s="17" t="s">
        <v>0</v>
      </c>
      <c r="I135" s="17" t="s">
        <v>0</v>
      </c>
      <c r="J135" s="17" t="s">
        <v>0</v>
      </c>
      <c r="K135" s="17" t="s">
        <v>0</v>
      </c>
      <c r="L135" s="14">
        <v>1</v>
      </c>
      <c r="M135" s="17" t="s">
        <v>0</v>
      </c>
      <c r="N135" s="14">
        <v>2</v>
      </c>
      <c r="O135" s="14">
        <v>1</v>
      </c>
      <c r="P135" s="14">
        <v>2</v>
      </c>
      <c r="Q135" s="14">
        <v>4</v>
      </c>
    </row>
    <row r="136" spans="1:17" ht="12" thickBot="1" x14ac:dyDescent="0.25">
      <c r="A136" s="64" t="s">
        <v>264</v>
      </c>
      <c r="B136" s="63" t="s">
        <v>263</v>
      </c>
      <c r="C136" s="14">
        <v>10</v>
      </c>
      <c r="D136" s="17" t="s">
        <v>0</v>
      </c>
      <c r="E136" s="17" t="s">
        <v>0</v>
      </c>
      <c r="F136" s="17" t="s">
        <v>0</v>
      </c>
      <c r="G136" s="17" t="s">
        <v>0</v>
      </c>
      <c r="H136" s="17" t="s">
        <v>0</v>
      </c>
      <c r="I136" s="17" t="s">
        <v>0</v>
      </c>
      <c r="J136" s="17" t="s">
        <v>0</v>
      </c>
      <c r="K136" s="14">
        <v>1</v>
      </c>
      <c r="L136" s="14">
        <v>1</v>
      </c>
      <c r="M136" s="14">
        <v>1</v>
      </c>
      <c r="N136" s="14">
        <v>1</v>
      </c>
      <c r="O136" s="14">
        <v>2</v>
      </c>
      <c r="P136" s="17" t="s">
        <v>0</v>
      </c>
      <c r="Q136" s="14">
        <v>4</v>
      </c>
    </row>
    <row r="137" spans="1:17" ht="12" thickBot="1" x14ac:dyDescent="0.25">
      <c r="A137" s="64" t="s">
        <v>262</v>
      </c>
      <c r="B137" s="63" t="s">
        <v>261</v>
      </c>
      <c r="C137" s="14">
        <v>34</v>
      </c>
      <c r="D137" s="17" t="s">
        <v>0</v>
      </c>
      <c r="E137" s="14">
        <v>1</v>
      </c>
      <c r="F137" s="14">
        <v>1</v>
      </c>
      <c r="G137" s="14">
        <v>2</v>
      </c>
      <c r="H137" s="14">
        <v>2</v>
      </c>
      <c r="I137" s="14">
        <v>1</v>
      </c>
      <c r="J137" s="14">
        <v>3</v>
      </c>
      <c r="K137" s="14">
        <v>2</v>
      </c>
      <c r="L137" s="14">
        <v>1</v>
      </c>
      <c r="M137" s="17" t="s">
        <v>0</v>
      </c>
      <c r="N137" s="14">
        <v>7</v>
      </c>
      <c r="O137" s="14">
        <v>9</v>
      </c>
      <c r="P137" s="14">
        <v>3</v>
      </c>
      <c r="Q137" s="14">
        <v>2</v>
      </c>
    </row>
    <row r="138" spans="1:17" ht="12" thickBot="1" x14ac:dyDescent="0.25">
      <c r="A138" s="64" t="s">
        <v>260</v>
      </c>
      <c r="B138" s="63" t="s">
        <v>259</v>
      </c>
      <c r="C138" s="14">
        <v>9</v>
      </c>
      <c r="D138" s="17" t="s">
        <v>0</v>
      </c>
      <c r="E138" s="17" t="s">
        <v>0</v>
      </c>
      <c r="F138" s="17" t="s">
        <v>0</v>
      </c>
      <c r="G138" s="14">
        <v>1</v>
      </c>
      <c r="H138" s="17" t="s">
        <v>0</v>
      </c>
      <c r="I138" s="17" t="s">
        <v>0</v>
      </c>
      <c r="J138" s="14">
        <v>1</v>
      </c>
      <c r="K138" s="17" t="s">
        <v>0</v>
      </c>
      <c r="L138" s="17" t="s">
        <v>0</v>
      </c>
      <c r="M138" s="17" t="s">
        <v>0</v>
      </c>
      <c r="N138" s="14">
        <v>3</v>
      </c>
      <c r="O138" s="14">
        <v>1</v>
      </c>
      <c r="P138" s="14">
        <v>1</v>
      </c>
      <c r="Q138" s="14">
        <v>2</v>
      </c>
    </row>
    <row r="139" spans="1:17" ht="12" thickBot="1" x14ac:dyDescent="0.25">
      <c r="A139" s="64" t="s">
        <v>258</v>
      </c>
      <c r="B139" s="63" t="s">
        <v>257</v>
      </c>
      <c r="C139" s="14">
        <v>27</v>
      </c>
      <c r="D139" s="17" t="s">
        <v>0</v>
      </c>
      <c r="E139" s="17" t="s">
        <v>0</v>
      </c>
      <c r="F139" s="14">
        <v>1</v>
      </c>
      <c r="G139" s="14">
        <v>1</v>
      </c>
      <c r="H139" s="14">
        <v>1</v>
      </c>
      <c r="I139" s="14">
        <v>2</v>
      </c>
      <c r="J139" s="14">
        <v>1</v>
      </c>
      <c r="K139" s="14">
        <v>3</v>
      </c>
      <c r="L139" s="14">
        <v>1</v>
      </c>
      <c r="M139" s="14">
        <v>1</v>
      </c>
      <c r="N139" s="14">
        <v>1</v>
      </c>
      <c r="O139" s="14">
        <v>4</v>
      </c>
      <c r="P139" s="14">
        <v>4</v>
      </c>
      <c r="Q139" s="14">
        <v>7</v>
      </c>
    </row>
    <row r="140" spans="1:17" ht="12" thickBot="1" x14ac:dyDescent="0.25">
      <c r="A140" s="64" t="s">
        <v>256</v>
      </c>
      <c r="B140" s="63" t="s">
        <v>255</v>
      </c>
      <c r="C140" s="14">
        <v>7</v>
      </c>
      <c r="D140" s="17" t="s">
        <v>0</v>
      </c>
      <c r="E140" s="17" t="s">
        <v>0</v>
      </c>
      <c r="F140" s="17" t="s">
        <v>0</v>
      </c>
      <c r="G140" s="17" t="s">
        <v>0</v>
      </c>
      <c r="H140" s="14">
        <v>1</v>
      </c>
      <c r="I140" s="14">
        <v>1</v>
      </c>
      <c r="J140" s="14">
        <v>1</v>
      </c>
      <c r="K140" s="14">
        <v>1</v>
      </c>
      <c r="L140" s="17" t="s">
        <v>0</v>
      </c>
      <c r="M140" s="17" t="s">
        <v>0</v>
      </c>
      <c r="N140" s="17" t="s">
        <v>0</v>
      </c>
      <c r="O140" s="14">
        <v>1</v>
      </c>
      <c r="P140" s="14">
        <v>1</v>
      </c>
      <c r="Q140" s="14">
        <v>1</v>
      </c>
    </row>
    <row r="141" spans="1:17" ht="12" thickBot="1" x14ac:dyDescent="0.25">
      <c r="A141" s="64" t="s">
        <v>254</v>
      </c>
      <c r="B141" s="63" t="s">
        <v>253</v>
      </c>
      <c r="C141" s="14">
        <v>26</v>
      </c>
      <c r="D141" s="14">
        <v>1</v>
      </c>
      <c r="E141" s="14">
        <v>2</v>
      </c>
      <c r="F141" s="14">
        <v>1</v>
      </c>
      <c r="G141" s="17" t="s">
        <v>0</v>
      </c>
      <c r="H141" s="14">
        <v>1</v>
      </c>
      <c r="I141" s="14">
        <v>1</v>
      </c>
      <c r="J141" s="14">
        <v>3</v>
      </c>
      <c r="K141" s="14">
        <v>2</v>
      </c>
      <c r="L141" s="17" t="s">
        <v>0</v>
      </c>
      <c r="M141" s="14">
        <v>2</v>
      </c>
      <c r="N141" s="14">
        <v>4</v>
      </c>
      <c r="O141" s="14">
        <v>3</v>
      </c>
      <c r="P141" s="14">
        <v>3</v>
      </c>
      <c r="Q141" s="14">
        <v>3</v>
      </c>
    </row>
    <row r="142" spans="1:17" ht="12" thickBot="1" x14ac:dyDescent="0.25">
      <c r="A142" s="64" t="s">
        <v>252</v>
      </c>
      <c r="B142" s="63" t="s">
        <v>251</v>
      </c>
      <c r="C142" s="14">
        <v>44</v>
      </c>
      <c r="D142" s="17" t="s">
        <v>0</v>
      </c>
      <c r="E142" s="14">
        <v>1</v>
      </c>
      <c r="F142" s="17" t="s">
        <v>0</v>
      </c>
      <c r="G142" s="14">
        <v>4</v>
      </c>
      <c r="H142" s="17" t="s">
        <v>0</v>
      </c>
      <c r="I142" s="14">
        <v>1</v>
      </c>
      <c r="J142" s="14">
        <v>2</v>
      </c>
      <c r="K142" s="14">
        <v>2</v>
      </c>
      <c r="L142" s="14">
        <v>2</v>
      </c>
      <c r="M142" s="17" t="s">
        <v>0</v>
      </c>
      <c r="N142" s="14">
        <v>7</v>
      </c>
      <c r="O142" s="14">
        <v>11</v>
      </c>
      <c r="P142" s="14">
        <v>7</v>
      </c>
      <c r="Q142" s="14">
        <v>7</v>
      </c>
    </row>
    <row r="143" spans="1:17" ht="12" thickBot="1" x14ac:dyDescent="0.25">
      <c r="A143" s="64" t="s">
        <v>250</v>
      </c>
      <c r="B143" s="63" t="s">
        <v>249</v>
      </c>
      <c r="C143" s="14">
        <v>2</v>
      </c>
      <c r="D143" s="17" t="s">
        <v>0</v>
      </c>
      <c r="E143" s="17" t="s">
        <v>0</v>
      </c>
      <c r="F143" s="17" t="s">
        <v>0</v>
      </c>
      <c r="G143" s="17" t="s">
        <v>0</v>
      </c>
      <c r="H143" s="14">
        <v>1</v>
      </c>
      <c r="I143" s="17" t="s">
        <v>0</v>
      </c>
      <c r="J143" s="17" t="s">
        <v>0</v>
      </c>
      <c r="K143" s="17" t="s">
        <v>0</v>
      </c>
      <c r="L143" s="17" t="s">
        <v>0</v>
      </c>
      <c r="M143" s="17" t="s">
        <v>0</v>
      </c>
      <c r="N143" s="17" t="s">
        <v>0</v>
      </c>
      <c r="O143" s="17" t="s">
        <v>0</v>
      </c>
      <c r="P143" s="17" t="s">
        <v>0</v>
      </c>
      <c r="Q143" s="14">
        <v>1</v>
      </c>
    </row>
    <row r="144" spans="1:17" ht="12" thickBot="1" x14ac:dyDescent="0.25">
      <c r="A144" s="64" t="s">
        <v>248</v>
      </c>
      <c r="B144" s="63" t="s">
        <v>247</v>
      </c>
      <c r="C144" s="14">
        <v>31</v>
      </c>
      <c r="D144" s="14">
        <v>1</v>
      </c>
      <c r="E144" s="14">
        <v>2</v>
      </c>
      <c r="F144" s="14">
        <v>1</v>
      </c>
      <c r="G144" s="14">
        <v>2</v>
      </c>
      <c r="H144" s="14">
        <v>3</v>
      </c>
      <c r="I144" s="14">
        <v>2</v>
      </c>
      <c r="J144" s="14">
        <v>2</v>
      </c>
      <c r="K144" s="14">
        <v>2</v>
      </c>
      <c r="L144" s="14">
        <v>2</v>
      </c>
      <c r="M144" s="17" t="s">
        <v>0</v>
      </c>
      <c r="N144" s="14">
        <v>5</v>
      </c>
      <c r="O144" s="14">
        <v>3</v>
      </c>
      <c r="P144" s="14">
        <v>3</v>
      </c>
      <c r="Q144" s="14">
        <v>3</v>
      </c>
    </row>
    <row r="145" spans="1:17" ht="12" thickBot="1" x14ac:dyDescent="0.25">
      <c r="A145" s="64" t="s">
        <v>246</v>
      </c>
      <c r="B145" s="63" t="s">
        <v>245</v>
      </c>
      <c r="C145" s="14">
        <v>19</v>
      </c>
      <c r="D145" s="17" t="s">
        <v>0</v>
      </c>
      <c r="E145" s="14">
        <v>1</v>
      </c>
      <c r="F145" s="14">
        <v>1</v>
      </c>
      <c r="G145" s="17" t="s">
        <v>0</v>
      </c>
      <c r="H145" s="14">
        <v>1</v>
      </c>
      <c r="I145" s="14">
        <v>2</v>
      </c>
      <c r="J145" s="14">
        <v>1</v>
      </c>
      <c r="K145" s="14">
        <v>1</v>
      </c>
      <c r="L145" s="14">
        <v>3</v>
      </c>
      <c r="M145" s="14">
        <v>1</v>
      </c>
      <c r="N145" s="14">
        <v>3</v>
      </c>
      <c r="O145" s="14">
        <v>1</v>
      </c>
      <c r="P145" s="14">
        <v>3</v>
      </c>
      <c r="Q145" s="14">
        <v>1</v>
      </c>
    </row>
    <row r="146" spans="1:17" ht="12" thickBot="1" x14ac:dyDescent="0.25">
      <c r="A146" s="64" t="s">
        <v>244</v>
      </c>
      <c r="B146" s="63" t="s">
        <v>243</v>
      </c>
      <c r="C146" s="14">
        <v>5</v>
      </c>
      <c r="D146" s="17" t="s">
        <v>0</v>
      </c>
      <c r="E146" s="17" t="s">
        <v>0</v>
      </c>
      <c r="F146" s="17" t="s">
        <v>0</v>
      </c>
      <c r="G146" s="14">
        <v>1</v>
      </c>
      <c r="H146" s="17" t="s">
        <v>0</v>
      </c>
      <c r="I146" s="17" t="s">
        <v>0</v>
      </c>
      <c r="J146" s="17" t="s">
        <v>0</v>
      </c>
      <c r="K146" s="14">
        <v>1</v>
      </c>
      <c r="L146" s="17" t="s">
        <v>0</v>
      </c>
      <c r="M146" s="17" t="s">
        <v>0</v>
      </c>
      <c r="N146" s="14">
        <v>1</v>
      </c>
      <c r="O146" s="14">
        <v>1</v>
      </c>
      <c r="P146" s="17" t="s">
        <v>0</v>
      </c>
      <c r="Q146" s="14">
        <v>1</v>
      </c>
    </row>
    <row r="147" spans="1:17" ht="12" thickBot="1" x14ac:dyDescent="0.25">
      <c r="A147" s="64" t="s">
        <v>242</v>
      </c>
      <c r="B147" s="63" t="s">
        <v>241</v>
      </c>
      <c r="C147" s="14">
        <v>29</v>
      </c>
      <c r="D147" s="17" t="s">
        <v>0</v>
      </c>
      <c r="E147" s="14">
        <v>3</v>
      </c>
      <c r="F147" s="14">
        <v>2</v>
      </c>
      <c r="G147" s="14">
        <v>2</v>
      </c>
      <c r="H147" s="14">
        <v>2</v>
      </c>
      <c r="I147" s="17" t="s">
        <v>0</v>
      </c>
      <c r="J147" s="14">
        <v>1</v>
      </c>
      <c r="K147" s="14">
        <v>2</v>
      </c>
      <c r="L147" s="17" t="s">
        <v>0</v>
      </c>
      <c r="M147" s="14">
        <v>3</v>
      </c>
      <c r="N147" s="14">
        <v>3</v>
      </c>
      <c r="O147" s="14">
        <v>5</v>
      </c>
      <c r="P147" s="14">
        <v>2</v>
      </c>
      <c r="Q147" s="14">
        <v>4</v>
      </c>
    </row>
    <row r="148" spans="1:17" ht="12" thickBot="1" x14ac:dyDescent="0.25">
      <c r="A148" s="64" t="s">
        <v>240</v>
      </c>
      <c r="B148" s="63" t="s">
        <v>239</v>
      </c>
      <c r="C148" s="14">
        <v>8</v>
      </c>
      <c r="D148" s="17" t="s">
        <v>0</v>
      </c>
      <c r="E148" s="17" t="s">
        <v>0</v>
      </c>
      <c r="F148" s="17" t="s">
        <v>0</v>
      </c>
      <c r="G148" s="17" t="s">
        <v>0</v>
      </c>
      <c r="H148" s="17" t="s">
        <v>0</v>
      </c>
      <c r="I148" s="17" t="s">
        <v>0</v>
      </c>
      <c r="J148" s="17" t="s">
        <v>0</v>
      </c>
      <c r="K148" s="14">
        <v>1</v>
      </c>
      <c r="L148" s="17" t="s">
        <v>0</v>
      </c>
      <c r="M148" s="17" t="s">
        <v>0</v>
      </c>
      <c r="N148" s="14">
        <v>1</v>
      </c>
      <c r="O148" s="14">
        <v>2</v>
      </c>
      <c r="P148" s="14">
        <v>2</v>
      </c>
      <c r="Q148" s="14">
        <v>2</v>
      </c>
    </row>
    <row r="149" spans="1:17" ht="12" thickBot="1" x14ac:dyDescent="0.25">
      <c r="A149" s="64" t="s">
        <v>238</v>
      </c>
      <c r="B149" s="63" t="s">
        <v>237</v>
      </c>
      <c r="C149" s="14">
        <v>10</v>
      </c>
      <c r="D149" s="17" t="s">
        <v>0</v>
      </c>
      <c r="E149" s="14">
        <v>1</v>
      </c>
      <c r="F149" s="17" t="s">
        <v>0</v>
      </c>
      <c r="G149" s="14">
        <v>1</v>
      </c>
      <c r="H149" s="17" t="s">
        <v>0</v>
      </c>
      <c r="I149" s="17" t="s">
        <v>0</v>
      </c>
      <c r="J149" s="17" t="s">
        <v>0</v>
      </c>
      <c r="K149" s="17" t="s">
        <v>0</v>
      </c>
      <c r="L149" s="17" t="s">
        <v>0</v>
      </c>
      <c r="M149" s="14">
        <v>1</v>
      </c>
      <c r="N149" s="14">
        <v>3</v>
      </c>
      <c r="O149" s="14">
        <v>1</v>
      </c>
      <c r="P149" s="14">
        <v>1</v>
      </c>
      <c r="Q149" s="14">
        <v>2</v>
      </c>
    </row>
    <row r="150" spans="1:17" ht="12" thickBot="1" x14ac:dyDescent="0.25">
      <c r="A150" s="64" t="s">
        <v>236</v>
      </c>
      <c r="B150" s="63" t="s">
        <v>235</v>
      </c>
      <c r="C150" s="14">
        <v>3</v>
      </c>
      <c r="D150" s="17" t="s">
        <v>0</v>
      </c>
      <c r="E150" s="17" t="s">
        <v>0</v>
      </c>
      <c r="F150" s="17" t="s">
        <v>0</v>
      </c>
      <c r="G150" s="17" t="s">
        <v>0</v>
      </c>
      <c r="H150" s="17" t="s">
        <v>0</v>
      </c>
      <c r="I150" s="17" t="s">
        <v>0</v>
      </c>
      <c r="J150" s="17" t="s">
        <v>0</v>
      </c>
      <c r="K150" s="17" t="s">
        <v>0</v>
      </c>
      <c r="L150" s="17" t="s">
        <v>0</v>
      </c>
      <c r="M150" s="14">
        <v>1</v>
      </c>
      <c r="N150" s="17" t="s">
        <v>0</v>
      </c>
      <c r="O150" s="17" t="s">
        <v>0</v>
      </c>
      <c r="P150" s="17" t="s">
        <v>0</v>
      </c>
      <c r="Q150" s="14">
        <v>2</v>
      </c>
    </row>
    <row r="151" spans="1:17" ht="12" thickBot="1" x14ac:dyDescent="0.25">
      <c r="A151" s="64" t="s">
        <v>234</v>
      </c>
      <c r="B151" s="63" t="s">
        <v>233</v>
      </c>
      <c r="C151" s="14">
        <v>27</v>
      </c>
      <c r="D151" s="17" t="s">
        <v>0</v>
      </c>
      <c r="E151" s="14">
        <v>1</v>
      </c>
      <c r="F151" s="14">
        <v>2</v>
      </c>
      <c r="G151" s="14">
        <v>1</v>
      </c>
      <c r="H151" s="14">
        <v>2</v>
      </c>
      <c r="I151" s="14">
        <v>1</v>
      </c>
      <c r="J151" s="14">
        <v>1</v>
      </c>
      <c r="K151" s="14">
        <v>3</v>
      </c>
      <c r="L151" s="14">
        <v>1</v>
      </c>
      <c r="M151" s="17" t="s">
        <v>0</v>
      </c>
      <c r="N151" s="14">
        <v>2</v>
      </c>
      <c r="O151" s="14">
        <v>4</v>
      </c>
      <c r="P151" s="14">
        <v>1</v>
      </c>
      <c r="Q151" s="14">
        <v>8</v>
      </c>
    </row>
    <row r="152" spans="1:17" ht="12" thickBot="1" x14ac:dyDescent="0.25">
      <c r="A152" s="64" t="s">
        <v>232</v>
      </c>
      <c r="B152" s="63" t="s">
        <v>231</v>
      </c>
      <c r="C152" s="14">
        <v>2</v>
      </c>
      <c r="D152" s="17" t="s">
        <v>0</v>
      </c>
      <c r="E152" s="17" t="s">
        <v>0</v>
      </c>
      <c r="F152" s="17" t="s">
        <v>0</v>
      </c>
      <c r="G152" s="17" t="s">
        <v>0</v>
      </c>
      <c r="H152" s="17" t="s">
        <v>0</v>
      </c>
      <c r="I152" s="14">
        <v>1</v>
      </c>
      <c r="J152" s="17" t="s">
        <v>0</v>
      </c>
      <c r="K152" s="17" t="s">
        <v>0</v>
      </c>
      <c r="L152" s="17" t="s">
        <v>0</v>
      </c>
      <c r="M152" s="17" t="s">
        <v>0</v>
      </c>
      <c r="N152" s="14">
        <v>1</v>
      </c>
      <c r="O152" s="17" t="s">
        <v>0</v>
      </c>
      <c r="P152" s="17" t="s">
        <v>0</v>
      </c>
      <c r="Q152" s="17" t="s">
        <v>0</v>
      </c>
    </row>
    <row r="153" spans="1:17" ht="12" thickBot="1" x14ac:dyDescent="0.25">
      <c r="A153" s="64" t="s">
        <v>230</v>
      </c>
      <c r="B153" s="63" t="s">
        <v>229</v>
      </c>
      <c r="C153" s="14">
        <v>40</v>
      </c>
      <c r="D153" s="14">
        <v>1</v>
      </c>
      <c r="E153" s="14">
        <v>1</v>
      </c>
      <c r="F153" s="17" t="s">
        <v>0</v>
      </c>
      <c r="G153" s="17" t="s">
        <v>0</v>
      </c>
      <c r="H153" s="14">
        <v>1</v>
      </c>
      <c r="I153" s="14">
        <v>3</v>
      </c>
      <c r="J153" s="14">
        <v>1</v>
      </c>
      <c r="K153" s="14">
        <v>2</v>
      </c>
      <c r="L153" s="14">
        <v>2</v>
      </c>
      <c r="M153" s="14">
        <v>3</v>
      </c>
      <c r="N153" s="14">
        <v>7</v>
      </c>
      <c r="O153" s="14">
        <v>8</v>
      </c>
      <c r="P153" s="14">
        <v>5</v>
      </c>
      <c r="Q153" s="14">
        <v>6</v>
      </c>
    </row>
    <row r="154" spans="1:17" ht="12" thickBot="1" x14ac:dyDescent="0.25">
      <c r="A154" s="64" t="s">
        <v>228</v>
      </c>
      <c r="B154" s="63" t="s">
        <v>227</v>
      </c>
      <c r="C154" s="14">
        <v>13</v>
      </c>
      <c r="D154" s="17" t="s">
        <v>0</v>
      </c>
      <c r="E154" s="14">
        <v>1</v>
      </c>
      <c r="F154" s="14">
        <v>2</v>
      </c>
      <c r="G154" s="17" t="s">
        <v>0</v>
      </c>
      <c r="H154" s="17" t="s">
        <v>0</v>
      </c>
      <c r="I154" s="17" t="s">
        <v>0</v>
      </c>
      <c r="J154" s="17" t="s">
        <v>0</v>
      </c>
      <c r="K154" s="17" t="s">
        <v>0</v>
      </c>
      <c r="L154" s="17" t="s">
        <v>0</v>
      </c>
      <c r="M154" s="17" t="s">
        <v>0</v>
      </c>
      <c r="N154" s="14">
        <v>1</v>
      </c>
      <c r="O154" s="14">
        <v>1</v>
      </c>
      <c r="P154" s="14">
        <v>2</v>
      </c>
      <c r="Q154" s="14">
        <v>6</v>
      </c>
    </row>
    <row r="155" spans="1:17" ht="12" thickBot="1" x14ac:dyDescent="0.25">
      <c r="A155" s="64" t="s">
        <v>226</v>
      </c>
      <c r="B155" s="63" t="s">
        <v>225</v>
      </c>
      <c r="C155" s="14">
        <v>22</v>
      </c>
      <c r="D155" s="17" t="s">
        <v>0</v>
      </c>
      <c r="E155" s="14">
        <v>1</v>
      </c>
      <c r="F155" s="14">
        <v>2</v>
      </c>
      <c r="G155" s="14">
        <v>3</v>
      </c>
      <c r="H155" s="14">
        <v>2</v>
      </c>
      <c r="I155" s="17" t="s">
        <v>0</v>
      </c>
      <c r="J155" s="17" t="s">
        <v>0</v>
      </c>
      <c r="K155" s="17" t="s">
        <v>0</v>
      </c>
      <c r="L155" s="14">
        <v>1</v>
      </c>
      <c r="M155" s="17" t="s">
        <v>0</v>
      </c>
      <c r="N155" s="14">
        <v>2</v>
      </c>
      <c r="O155" s="14">
        <v>2</v>
      </c>
      <c r="P155" s="17" t="s">
        <v>0</v>
      </c>
      <c r="Q155" s="14">
        <v>9</v>
      </c>
    </row>
    <row r="156" spans="1:17" ht="12" thickBot="1" x14ac:dyDescent="0.25">
      <c r="A156" s="64" t="s">
        <v>224</v>
      </c>
      <c r="B156" s="63" t="s">
        <v>223</v>
      </c>
      <c r="C156" s="14">
        <v>11</v>
      </c>
      <c r="D156" s="17" t="s">
        <v>0</v>
      </c>
      <c r="E156" s="17" t="s">
        <v>0</v>
      </c>
      <c r="F156" s="17" t="s">
        <v>0</v>
      </c>
      <c r="G156" s="17" t="s">
        <v>0</v>
      </c>
      <c r="H156" s="17" t="s">
        <v>0</v>
      </c>
      <c r="I156" s="14">
        <v>1</v>
      </c>
      <c r="J156" s="14">
        <v>1</v>
      </c>
      <c r="K156" s="14">
        <v>1</v>
      </c>
      <c r="L156" s="17" t="s">
        <v>0</v>
      </c>
      <c r="M156" s="14">
        <v>1</v>
      </c>
      <c r="N156" s="14">
        <v>4</v>
      </c>
      <c r="O156" s="14">
        <v>2</v>
      </c>
      <c r="P156" s="14">
        <v>1</v>
      </c>
      <c r="Q156" s="17" t="s">
        <v>0</v>
      </c>
    </row>
    <row r="157" spans="1:17" ht="12" thickBot="1" x14ac:dyDescent="0.25">
      <c r="A157" s="64" t="s">
        <v>222</v>
      </c>
      <c r="B157" s="63" t="s">
        <v>221</v>
      </c>
      <c r="C157" s="14">
        <v>42</v>
      </c>
      <c r="D157" s="17" t="s">
        <v>0</v>
      </c>
      <c r="E157" s="14">
        <v>3</v>
      </c>
      <c r="F157" s="14">
        <v>2</v>
      </c>
      <c r="G157" s="14">
        <v>2</v>
      </c>
      <c r="H157" s="17" t="s">
        <v>0</v>
      </c>
      <c r="I157" s="14">
        <v>2</v>
      </c>
      <c r="J157" s="14">
        <v>1</v>
      </c>
      <c r="K157" s="14">
        <v>2</v>
      </c>
      <c r="L157" s="14">
        <v>2</v>
      </c>
      <c r="M157" s="14">
        <v>1</v>
      </c>
      <c r="N157" s="14">
        <v>7</v>
      </c>
      <c r="O157" s="14">
        <v>10</v>
      </c>
      <c r="P157" s="14">
        <v>3</v>
      </c>
      <c r="Q157" s="14">
        <v>7</v>
      </c>
    </row>
    <row r="158" spans="1:17" ht="12" thickBot="1" x14ac:dyDescent="0.25">
      <c r="A158" s="64" t="s">
        <v>220</v>
      </c>
      <c r="B158" s="63" t="s">
        <v>219</v>
      </c>
      <c r="C158" s="14">
        <v>11</v>
      </c>
      <c r="D158" s="14">
        <v>1</v>
      </c>
      <c r="E158" s="17" t="s">
        <v>0</v>
      </c>
      <c r="F158" s="17" t="s">
        <v>0</v>
      </c>
      <c r="G158" s="17" t="s">
        <v>0</v>
      </c>
      <c r="H158" s="14">
        <v>2</v>
      </c>
      <c r="I158" s="17" t="s">
        <v>0</v>
      </c>
      <c r="J158" s="14">
        <v>1</v>
      </c>
      <c r="K158" s="14">
        <v>2</v>
      </c>
      <c r="L158" s="17" t="s">
        <v>0</v>
      </c>
      <c r="M158" s="17" t="s">
        <v>0</v>
      </c>
      <c r="N158" s="14">
        <v>1</v>
      </c>
      <c r="O158" s="14">
        <v>1</v>
      </c>
      <c r="P158" s="17" t="s">
        <v>0</v>
      </c>
      <c r="Q158" s="14">
        <v>3</v>
      </c>
    </row>
    <row r="159" spans="1:17" ht="12" thickBot="1" x14ac:dyDescent="0.25">
      <c r="A159" s="64" t="s">
        <v>218</v>
      </c>
      <c r="B159" s="63" t="s">
        <v>217</v>
      </c>
      <c r="C159" s="14">
        <v>11</v>
      </c>
      <c r="D159" s="17" t="s">
        <v>0</v>
      </c>
      <c r="E159" s="14">
        <v>1</v>
      </c>
      <c r="F159" s="14">
        <v>1</v>
      </c>
      <c r="G159" s="17" t="s">
        <v>0</v>
      </c>
      <c r="H159" s="17" t="s">
        <v>0</v>
      </c>
      <c r="I159" s="14">
        <v>1</v>
      </c>
      <c r="J159" s="17" t="s">
        <v>0</v>
      </c>
      <c r="K159" s="17" t="s">
        <v>0</v>
      </c>
      <c r="L159" s="17" t="s">
        <v>0</v>
      </c>
      <c r="M159" s="17" t="s">
        <v>0</v>
      </c>
      <c r="N159" s="14">
        <v>2</v>
      </c>
      <c r="O159" s="14">
        <v>2</v>
      </c>
      <c r="P159" s="14">
        <v>2</v>
      </c>
      <c r="Q159" s="14">
        <v>2</v>
      </c>
    </row>
    <row r="160" spans="1:17" ht="12" thickBot="1" x14ac:dyDescent="0.25">
      <c r="A160" s="64" t="s">
        <v>216</v>
      </c>
      <c r="B160" s="63" t="s">
        <v>215</v>
      </c>
      <c r="C160" s="14">
        <v>2</v>
      </c>
      <c r="D160" s="17" t="s">
        <v>0</v>
      </c>
      <c r="E160" s="17" t="s">
        <v>0</v>
      </c>
      <c r="F160" s="17" t="s">
        <v>0</v>
      </c>
      <c r="G160" s="17" t="s">
        <v>0</v>
      </c>
      <c r="H160" s="14">
        <v>1</v>
      </c>
      <c r="I160" s="17" t="s">
        <v>0</v>
      </c>
      <c r="J160" s="14">
        <v>1</v>
      </c>
      <c r="K160" s="17" t="s">
        <v>0</v>
      </c>
      <c r="L160" s="17" t="s">
        <v>0</v>
      </c>
      <c r="M160" s="17" t="s">
        <v>0</v>
      </c>
      <c r="N160" s="17" t="s">
        <v>0</v>
      </c>
      <c r="O160" s="17" t="s">
        <v>0</v>
      </c>
      <c r="P160" s="17" t="s">
        <v>0</v>
      </c>
      <c r="Q160" s="17" t="s">
        <v>0</v>
      </c>
    </row>
    <row r="161" spans="1:17" ht="12" thickBot="1" x14ac:dyDescent="0.25">
      <c r="A161" s="64" t="s">
        <v>214</v>
      </c>
      <c r="B161" s="63" t="s">
        <v>213</v>
      </c>
      <c r="C161" s="14">
        <v>37</v>
      </c>
      <c r="D161" s="14">
        <v>1</v>
      </c>
      <c r="E161" s="17" t="s">
        <v>0</v>
      </c>
      <c r="F161" s="14">
        <v>2</v>
      </c>
      <c r="G161" s="14">
        <v>1</v>
      </c>
      <c r="H161" s="17" t="s">
        <v>0</v>
      </c>
      <c r="I161" s="14">
        <v>1</v>
      </c>
      <c r="J161" s="14">
        <v>3</v>
      </c>
      <c r="K161" s="14">
        <v>2</v>
      </c>
      <c r="L161" s="14">
        <v>1</v>
      </c>
      <c r="M161" s="14">
        <v>2</v>
      </c>
      <c r="N161" s="14">
        <v>8</v>
      </c>
      <c r="O161" s="14">
        <v>2</v>
      </c>
      <c r="P161" s="14">
        <v>4</v>
      </c>
      <c r="Q161" s="14">
        <v>10</v>
      </c>
    </row>
    <row r="162" spans="1:17" ht="12" thickBot="1" x14ac:dyDescent="0.25">
      <c r="A162" s="64" t="s">
        <v>212</v>
      </c>
      <c r="B162" s="63" t="s">
        <v>211</v>
      </c>
      <c r="C162" s="14">
        <v>19</v>
      </c>
      <c r="D162" s="17" t="s">
        <v>0</v>
      </c>
      <c r="E162" s="14">
        <v>2</v>
      </c>
      <c r="F162" s="14">
        <v>1</v>
      </c>
      <c r="G162" s="17" t="s">
        <v>0</v>
      </c>
      <c r="H162" s="14">
        <v>1</v>
      </c>
      <c r="I162" s="14">
        <v>1</v>
      </c>
      <c r="J162" s="14">
        <v>1</v>
      </c>
      <c r="K162" s="14">
        <v>1</v>
      </c>
      <c r="L162" s="17" t="s">
        <v>0</v>
      </c>
      <c r="M162" s="17" t="s">
        <v>0</v>
      </c>
      <c r="N162" s="14">
        <v>3</v>
      </c>
      <c r="O162" s="14">
        <v>1</v>
      </c>
      <c r="P162" s="14">
        <v>6</v>
      </c>
      <c r="Q162" s="14">
        <v>2</v>
      </c>
    </row>
    <row r="163" spans="1:17" ht="12" thickBot="1" x14ac:dyDescent="0.25">
      <c r="A163" s="64" t="s">
        <v>210</v>
      </c>
      <c r="B163" s="63" t="s">
        <v>209</v>
      </c>
      <c r="C163" s="14">
        <v>71</v>
      </c>
      <c r="D163" s="14">
        <v>1</v>
      </c>
      <c r="E163" s="14">
        <v>6</v>
      </c>
      <c r="F163" s="14">
        <v>4</v>
      </c>
      <c r="G163" s="14">
        <v>3</v>
      </c>
      <c r="H163" s="14">
        <v>5</v>
      </c>
      <c r="I163" s="14">
        <v>4</v>
      </c>
      <c r="J163" s="14">
        <v>4</v>
      </c>
      <c r="K163" s="14">
        <v>1</v>
      </c>
      <c r="L163" s="14">
        <v>2</v>
      </c>
      <c r="M163" s="14">
        <v>2</v>
      </c>
      <c r="N163" s="14">
        <v>11</v>
      </c>
      <c r="O163" s="14">
        <v>6</v>
      </c>
      <c r="P163" s="14">
        <v>10</v>
      </c>
      <c r="Q163" s="14">
        <v>12</v>
      </c>
    </row>
    <row r="164" spans="1:17" ht="12" thickBot="1" x14ac:dyDescent="0.25">
      <c r="A164" s="64" t="s">
        <v>208</v>
      </c>
      <c r="B164" s="63" t="s">
        <v>207</v>
      </c>
      <c r="C164" s="14">
        <v>366</v>
      </c>
      <c r="D164" s="14">
        <v>2</v>
      </c>
      <c r="E164" s="14">
        <v>8</v>
      </c>
      <c r="F164" s="14">
        <v>13</v>
      </c>
      <c r="G164" s="14">
        <v>16</v>
      </c>
      <c r="H164" s="14">
        <v>16</v>
      </c>
      <c r="I164" s="14">
        <v>16</v>
      </c>
      <c r="J164" s="14">
        <v>16</v>
      </c>
      <c r="K164" s="14">
        <v>16</v>
      </c>
      <c r="L164" s="14">
        <v>16</v>
      </c>
      <c r="M164" s="14">
        <v>6</v>
      </c>
      <c r="N164" s="14">
        <v>63</v>
      </c>
      <c r="O164" s="14">
        <v>59</v>
      </c>
      <c r="P164" s="14">
        <v>42</v>
      </c>
      <c r="Q164" s="14">
        <v>77</v>
      </c>
    </row>
    <row r="165" spans="1:17" ht="12" thickBot="1" x14ac:dyDescent="0.25">
      <c r="A165" s="64" t="s">
        <v>206</v>
      </c>
      <c r="B165" s="63" t="s">
        <v>205</v>
      </c>
      <c r="C165" s="14">
        <v>11</v>
      </c>
      <c r="D165" s="17" t="s">
        <v>0</v>
      </c>
      <c r="E165" s="17" t="s">
        <v>0</v>
      </c>
      <c r="F165" s="17" t="s">
        <v>0</v>
      </c>
      <c r="G165" s="17" t="s">
        <v>0</v>
      </c>
      <c r="H165" s="17" t="s">
        <v>0</v>
      </c>
      <c r="I165" s="14">
        <v>1</v>
      </c>
      <c r="J165" s="17" t="s">
        <v>0</v>
      </c>
      <c r="K165" s="17" t="s">
        <v>0</v>
      </c>
      <c r="L165" s="17" t="s">
        <v>0</v>
      </c>
      <c r="M165" s="17" t="s">
        <v>0</v>
      </c>
      <c r="N165" s="14">
        <v>3</v>
      </c>
      <c r="O165" s="14">
        <v>2</v>
      </c>
      <c r="P165" s="14">
        <v>3</v>
      </c>
      <c r="Q165" s="14">
        <v>2</v>
      </c>
    </row>
    <row r="166" spans="1:17" ht="12" thickBot="1" x14ac:dyDescent="0.25">
      <c r="A166" s="64" t="s">
        <v>204</v>
      </c>
      <c r="B166" s="63" t="s">
        <v>203</v>
      </c>
      <c r="C166" s="14">
        <v>13</v>
      </c>
      <c r="D166" s="17" t="s">
        <v>0</v>
      </c>
      <c r="E166" s="17" t="s">
        <v>0</v>
      </c>
      <c r="F166" s="14">
        <v>3</v>
      </c>
      <c r="G166" s="14">
        <v>3</v>
      </c>
      <c r="H166" s="17" t="s">
        <v>0</v>
      </c>
      <c r="I166" s="17" t="s">
        <v>0</v>
      </c>
      <c r="J166" s="14">
        <v>1</v>
      </c>
      <c r="K166" s="17" t="s">
        <v>0</v>
      </c>
      <c r="L166" s="17" t="s">
        <v>0</v>
      </c>
      <c r="M166" s="14">
        <v>1</v>
      </c>
      <c r="N166" s="14">
        <v>1</v>
      </c>
      <c r="O166" s="14">
        <v>2</v>
      </c>
      <c r="P166" s="14">
        <v>1</v>
      </c>
      <c r="Q166" s="14">
        <v>1</v>
      </c>
    </row>
    <row r="167" spans="1:17" ht="12" thickBot="1" x14ac:dyDescent="0.25">
      <c r="A167" s="64" t="s">
        <v>202</v>
      </c>
      <c r="B167" s="63" t="s">
        <v>201</v>
      </c>
      <c r="C167" s="14">
        <v>12</v>
      </c>
      <c r="D167" s="17" t="s">
        <v>0</v>
      </c>
      <c r="E167" s="17" t="s">
        <v>0</v>
      </c>
      <c r="F167" s="17" t="s">
        <v>0</v>
      </c>
      <c r="G167" s="14">
        <v>2</v>
      </c>
      <c r="H167" s="17" t="s">
        <v>0</v>
      </c>
      <c r="I167" s="17" t="s">
        <v>0</v>
      </c>
      <c r="J167" s="17" t="s">
        <v>0</v>
      </c>
      <c r="K167" s="17" t="s">
        <v>0</v>
      </c>
      <c r="L167" s="17" t="s">
        <v>0</v>
      </c>
      <c r="M167" s="17" t="s">
        <v>0</v>
      </c>
      <c r="N167" s="14">
        <v>1</v>
      </c>
      <c r="O167" s="14">
        <v>2</v>
      </c>
      <c r="P167" s="14">
        <v>4</v>
      </c>
      <c r="Q167" s="14">
        <v>3</v>
      </c>
    </row>
    <row r="168" spans="1:17" ht="12" thickBot="1" x14ac:dyDescent="0.25">
      <c r="A168" s="64" t="s">
        <v>200</v>
      </c>
      <c r="B168" s="63" t="s">
        <v>199</v>
      </c>
      <c r="C168" s="14">
        <v>13</v>
      </c>
      <c r="D168" s="17" t="s">
        <v>0</v>
      </c>
      <c r="E168" s="17" t="s">
        <v>0</v>
      </c>
      <c r="F168" s="14">
        <v>1</v>
      </c>
      <c r="G168" s="17" t="s">
        <v>0</v>
      </c>
      <c r="H168" s="17" t="s">
        <v>0</v>
      </c>
      <c r="I168" s="14">
        <v>1</v>
      </c>
      <c r="J168" s="17" t="s">
        <v>0</v>
      </c>
      <c r="K168" s="14">
        <v>1</v>
      </c>
      <c r="L168" s="17" t="s">
        <v>0</v>
      </c>
      <c r="M168" s="17" t="s">
        <v>0</v>
      </c>
      <c r="N168" s="14">
        <v>3</v>
      </c>
      <c r="O168" s="14">
        <v>1</v>
      </c>
      <c r="P168" s="14">
        <v>3</v>
      </c>
      <c r="Q168" s="14">
        <v>3</v>
      </c>
    </row>
    <row r="169" spans="1:17" ht="12" thickBot="1" x14ac:dyDescent="0.25">
      <c r="A169" s="64" t="s">
        <v>198</v>
      </c>
      <c r="B169" s="63" t="s">
        <v>197</v>
      </c>
      <c r="C169" s="14">
        <v>10</v>
      </c>
      <c r="D169" s="17" t="s">
        <v>0</v>
      </c>
      <c r="E169" s="17" t="s">
        <v>0</v>
      </c>
      <c r="F169" s="17" t="s">
        <v>0</v>
      </c>
      <c r="G169" s="17" t="s">
        <v>0</v>
      </c>
      <c r="H169" s="17" t="s">
        <v>0</v>
      </c>
      <c r="I169" s="14">
        <v>1</v>
      </c>
      <c r="J169" s="14">
        <v>1</v>
      </c>
      <c r="K169" s="14">
        <v>1</v>
      </c>
      <c r="L169" s="17" t="s">
        <v>0</v>
      </c>
      <c r="M169" s="17" t="s">
        <v>0</v>
      </c>
      <c r="N169" s="14">
        <v>2</v>
      </c>
      <c r="O169" s="14">
        <v>3</v>
      </c>
      <c r="P169" s="14">
        <v>2</v>
      </c>
      <c r="Q169" s="17" t="s">
        <v>0</v>
      </c>
    </row>
    <row r="170" spans="1:17" ht="12" thickBot="1" x14ac:dyDescent="0.25">
      <c r="A170" s="64" t="s">
        <v>196</v>
      </c>
      <c r="B170" s="63" t="s">
        <v>195</v>
      </c>
      <c r="C170" s="14">
        <v>26</v>
      </c>
      <c r="D170" s="17" t="s">
        <v>0</v>
      </c>
      <c r="E170" s="17" t="s">
        <v>0</v>
      </c>
      <c r="F170" s="14">
        <v>2</v>
      </c>
      <c r="G170" s="17" t="s">
        <v>0</v>
      </c>
      <c r="H170" s="14">
        <v>1</v>
      </c>
      <c r="I170" s="14">
        <v>2</v>
      </c>
      <c r="J170" s="17" t="s">
        <v>0</v>
      </c>
      <c r="K170" s="17" t="s">
        <v>0</v>
      </c>
      <c r="L170" s="17" t="s">
        <v>0</v>
      </c>
      <c r="M170" s="14">
        <v>2</v>
      </c>
      <c r="N170" s="14">
        <v>3</v>
      </c>
      <c r="O170" s="14">
        <v>3</v>
      </c>
      <c r="P170" s="14">
        <v>7</v>
      </c>
      <c r="Q170" s="14">
        <v>6</v>
      </c>
    </row>
    <row r="171" spans="1:17" ht="12" thickBot="1" x14ac:dyDescent="0.25">
      <c r="A171" s="64" t="s">
        <v>194</v>
      </c>
      <c r="B171" s="63" t="s">
        <v>193</v>
      </c>
      <c r="C171" s="14">
        <v>5</v>
      </c>
      <c r="D171" s="17" t="s">
        <v>0</v>
      </c>
      <c r="E171" s="17" t="s">
        <v>0</v>
      </c>
      <c r="F171" s="17" t="s">
        <v>0</v>
      </c>
      <c r="G171" s="14">
        <v>1</v>
      </c>
      <c r="H171" s="14">
        <v>1</v>
      </c>
      <c r="I171" s="17" t="s">
        <v>0</v>
      </c>
      <c r="J171" s="17" t="s">
        <v>0</v>
      </c>
      <c r="K171" s="17" t="s">
        <v>0</v>
      </c>
      <c r="L171" s="17" t="s">
        <v>0</v>
      </c>
      <c r="M171" s="17" t="s">
        <v>0</v>
      </c>
      <c r="N171" s="17" t="s">
        <v>0</v>
      </c>
      <c r="O171" s="14">
        <v>2</v>
      </c>
      <c r="P171" s="17" t="s">
        <v>0</v>
      </c>
      <c r="Q171" s="14">
        <v>1</v>
      </c>
    </row>
    <row r="172" spans="1:17" ht="12" thickBot="1" x14ac:dyDescent="0.25">
      <c r="A172" s="64" t="s">
        <v>192</v>
      </c>
      <c r="B172" s="63" t="s">
        <v>191</v>
      </c>
      <c r="C172" s="14">
        <v>62</v>
      </c>
      <c r="D172" s="17" t="s">
        <v>0</v>
      </c>
      <c r="E172" s="14">
        <v>2</v>
      </c>
      <c r="F172" s="14">
        <v>3</v>
      </c>
      <c r="G172" s="14">
        <v>4</v>
      </c>
      <c r="H172" s="14">
        <v>7</v>
      </c>
      <c r="I172" s="14">
        <v>3</v>
      </c>
      <c r="J172" s="14">
        <v>1</v>
      </c>
      <c r="K172" s="14">
        <v>3</v>
      </c>
      <c r="L172" s="14">
        <v>1</v>
      </c>
      <c r="M172" s="14">
        <v>2</v>
      </c>
      <c r="N172" s="14">
        <v>7</v>
      </c>
      <c r="O172" s="14">
        <v>7</v>
      </c>
      <c r="P172" s="14">
        <v>7</v>
      </c>
      <c r="Q172" s="14">
        <v>15</v>
      </c>
    </row>
    <row r="173" spans="1:17" ht="12" thickBot="1" x14ac:dyDescent="0.25">
      <c r="A173" s="64" t="s">
        <v>190</v>
      </c>
      <c r="B173" s="63" t="s">
        <v>189</v>
      </c>
      <c r="C173" s="14">
        <v>18</v>
      </c>
      <c r="D173" s="17" t="s">
        <v>0</v>
      </c>
      <c r="E173" s="17" t="s">
        <v>0</v>
      </c>
      <c r="F173" s="17" t="s">
        <v>0</v>
      </c>
      <c r="G173" s="14">
        <v>2</v>
      </c>
      <c r="H173" s="14">
        <v>2</v>
      </c>
      <c r="I173" s="14">
        <v>1</v>
      </c>
      <c r="J173" s="17" t="s">
        <v>0</v>
      </c>
      <c r="K173" s="14">
        <v>1</v>
      </c>
      <c r="L173" s="17" t="s">
        <v>0</v>
      </c>
      <c r="M173" s="17" t="s">
        <v>0</v>
      </c>
      <c r="N173" s="14">
        <v>2</v>
      </c>
      <c r="O173" s="14">
        <v>1</v>
      </c>
      <c r="P173" s="14">
        <v>2</v>
      </c>
      <c r="Q173" s="14">
        <v>7</v>
      </c>
    </row>
    <row r="174" spans="1:17" ht="12" thickBot="1" x14ac:dyDescent="0.25">
      <c r="A174" s="64" t="s">
        <v>188</v>
      </c>
      <c r="B174" s="63" t="s">
        <v>187</v>
      </c>
      <c r="C174" s="14">
        <v>12</v>
      </c>
      <c r="D174" s="17" t="s">
        <v>0</v>
      </c>
      <c r="E174" s="17" t="s">
        <v>0</v>
      </c>
      <c r="F174" s="17" t="s">
        <v>0</v>
      </c>
      <c r="G174" s="14">
        <v>1</v>
      </c>
      <c r="H174" s="14">
        <v>1</v>
      </c>
      <c r="I174" s="17" t="s">
        <v>0</v>
      </c>
      <c r="J174" s="14">
        <v>2</v>
      </c>
      <c r="K174" s="17" t="s">
        <v>0</v>
      </c>
      <c r="L174" s="17" t="s">
        <v>0</v>
      </c>
      <c r="M174" s="17" t="s">
        <v>0</v>
      </c>
      <c r="N174" s="14">
        <v>1</v>
      </c>
      <c r="O174" s="14">
        <v>2</v>
      </c>
      <c r="P174" s="14">
        <v>2</v>
      </c>
      <c r="Q174" s="14">
        <v>3</v>
      </c>
    </row>
    <row r="175" spans="1:17" ht="12" thickBot="1" x14ac:dyDescent="0.25">
      <c r="A175" s="64" t="s">
        <v>186</v>
      </c>
      <c r="B175" s="63" t="s">
        <v>185</v>
      </c>
      <c r="C175" s="14">
        <v>11</v>
      </c>
      <c r="D175" s="17" t="s">
        <v>0</v>
      </c>
      <c r="E175" s="17" t="s">
        <v>0</v>
      </c>
      <c r="F175" s="14">
        <v>1</v>
      </c>
      <c r="G175" s="17" t="s">
        <v>0</v>
      </c>
      <c r="H175" s="14">
        <v>1</v>
      </c>
      <c r="I175" s="17" t="s">
        <v>0</v>
      </c>
      <c r="J175" s="14">
        <v>1</v>
      </c>
      <c r="K175" s="17" t="s">
        <v>0</v>
      </c>
      <c r="L175" s="17" t="s">
        <v>0</v>
      </c>
      <c r="M175" s="17" t="s">
        <v>0</v>
      </c>
      <c r="N175" s="14">
        <v>3</v>
      </c>
      <c r="O175" s="17" t="s">
        <v>0</v>
      </c>
      <c r="P175" s="14">
        <v>1</v>
      </c>
      <c r="Q175" s="14">
        <v>4</v>
      </c>
    </row>
    <row r="176" spans="1:17" ht="12" thickBot="1" x14ac:dyDescent="0.25">
      <c r="A176" s="64" t="s">
        <v>184</v>
      </c>
      <c r="B176" s="63" t="s">
        <v>183</v>
      </c>
      <c r="C176" s="14">
        <v>58</v>
      </c>
      <c r="D176" s="14">
        <v>2</v>
      </c>
      <c r="E176" s="14">
        <v>1</v>
      </c>
      <c r="F176" s="14">
        <v>1</v>
      </c>
      <c r="G176" s="14">
        <v>2</v>
      </c>
      <c r="H176" s="14">
        <v>3</v>
      </c>
      <c r="I176" s="14">
        <v>3</v>
      </c>
      <c r="J176" s="14">
        <v>3</v>
      </c>
      <c r="K176" s="14">
        <v>3</v>
      </c>
      <c r="L176" s="14">
        <v>2</v>
      </c>
      <c r="M176" s="14">
        <v>1</v>
      </c>
      <c r="N176" s="14">
        <v>10</v>
      </c>
      <c r="O176" s="14">
        <v>10</v>
      </c>
      <c r="P176" s="14">
        <v>5</v>
      </c>
      <c r="Q176" s="14">
        <v>12</v>
      </c>
    </row>
    <row r="177" spans="1:17" ht="12" thickBot="1" x14ac:dyDescent="0.25">
      <c r="A177" s="64" t="s">
        <v>182</v>
      </c>
      <c r="B177" s="63" t="s">
        <v>181</v>
      </c>
      <c r="C177" s="14">
        <v>30</v>
      </c>
      <c r="D177" s="17" t="s">
        <v>0</v>
      </c>
      <c r="E177" s="14">
        <v>2</v>
      </c>
      <c r="F177" s="14">
        <v>1</v>
      </c>
      <c r="G177" s="14">
        <v>3</v>
      </c>
      <c r="H177" s="14">
        <v>2</v>
      </c>
      <c r="I177" s="14">
        <v>1</v>
      </c>
      <c r="J177" s="17" t="s">
        <v>0</v>
      </c>
      <c r="K177" s="14">
        <v>5</v>
      </c>
      <c r="L177" s="17" t="s">
        <v>0</v>
      </c>
      <c r="M177" s="17" t="s">
        <v>0</v>
      </c>
      <c r="N177" s="14">
        <v>8</v>
      </c>
      <c r="O177" s="14">
        <v>1</v>
      </c>
      <c r="P177" s="17" t="s">
        <v>0</v>
      </c>
      <c r="Q177" s="14">
        <v>7</v>
      </c>
    </row>
    <row r="178" spans="1:17" ht="12" thickBot="1" x14ac:dyDescent="0.25">
      <c r="A178" s="64" t="s">
        <v>180</v>
      </c>
      <c r="B178" s="63" t="s">
        <v>179</v>
      </c>
      <c r="C178" s="14">
        <v>27</v>
      </c>
      <c r="D178" s="14">
        <v>1</v>
      </c>
      <c r="E178" s="17" t="s">
        <v>0</v>
      </c>
      <c r="F178" s="14">
        <v>4</v>
      </c>
      <c r="G178" s="14">
        <v>2</v>
      </c>
      <c r="H178" s="14">
        <v>2</v>
      </c>
      <c r="I178" s="14">
        <v>2</v>
      </c>
      <c r="J178" s="14">
        <v>1</v>
      </c>
      <c r="K178" s="17" t="s">
        <v>0</v>
      </c>
      <c r="L178" s="14">
        <v>1</v>
      </c>
      <c r="M178" s="17" t="s">
        <v>0</v>
      </c>
      <c r="N178" s="14">
        <v>7</v>
      </c>
      <c r="O178" s="14">
        <v>2</v>
      </c>
      <c r="P178" s="14">
        <v>2</v>
      </c>
      <c r="Q178" s="14">
        <v>3</v>
      </c>
    </row>
    <row r="179" spans="1:17" ht="12" thickBot="1" x14ac:dyDescent="0.25">
      <c r="A179" s="64" t="s">
        <v>178</v>
      </c>
      <c r="B179" s="63" t="s">
        <v>177</v>
      </c>
      <c r="C179" s="14">
        <v>61</v>
      </c>
      <c r="D179" s="17" t="s">
        <v>0</v>
      </c>
      <c r="E179" s="14">
        <v>3</v>
      </c>
      <c r="F179" s="14">
        <v>1</v>
      </c>
      <c r="G179" s="14">
        <v>1</v>
      </c>
      <c r="H179" s="14">
        <v>1</v>
      </c>
      <c r="I179" s="14">
        <v>1</v>
      </c>
      <c r="J179" s="14">
        <v>2</v>
      </c>
      <c r="K179" s="14">
        <v>2</v>
      </c>
      <c r="L179" s="14">
        <v>2</v>
      </c>
      <c r="M179" s="14">
        <v>1</v>
      </c>
      <c r="N179" s="14">
        <v>14</v>
      </c>
      <c r="O179" s="14">
        <v>9</v>
      </c>
      <c r="P179" s="14">
        <v>10</v>
      </c>
      <c r="Q179" s="14">
        <v>14</v>
      </c>
    </row>
    <row r="180" spans="1:17" ht="12" thickBot="1" x14ac:dyDescent="0.25">
      <c r="A180" s="64" t="s">
        <v>176</v>
      </c>
      <c r="B180" s="63" t="s">
        <v>175</v>
      </c>
      <c r="C180" s="14">
        <v>9</v>
      </c>
      <c r="D180" s="17" t="s">
        <v>0</v>
      </c>
      <c r="E180" s="17" t="s">
        <v>0</v>
      </c>
      <c r="F180" s="14">
        <v>1</v>
      </c>
      <c r="G180" s="17" t="s">
        <v>0</v>
      </c>
      <c r="H180" s="17" t="s">
        <v>0</v>
      </c>
      <c r="I180" s="17" t="s">
        <v>0</v>
      </c>
      <c r="J180" s="17" t="s">
        <v>0</v>
      </c>
      <c r="K180" s="17" t="s">
        <v>0</v>
      </c>
      <c r="L180" s="17" t="s">
        <v>0</v>
      </c>
      <c r="M180" s="17" t="s">
        <v>0</v>
      </c>
      <c r="N180" s="14">
        <v>3</v>
      </c>
      <c r="O180" s="17" t="s">
        <v>0</v>
      </c>
      <c r="P180" s="14">
        <v>2</v>
      </c>
      <c r="Q180" s="14">
        <v>3</v>
      </c>
    </row>
    <row r="181" spans="1:17" ht="12" thickBot="1" x14ac:dyDescent="0.25">
      <c r="A181" s="64" t="s">
        <v>174</v>
      </c>
      <c r="B181" s="63" t="s">
        <v>173</v>
      </c>
      <c r="C181" s="14">
        <v>13</v>
      </c>
      <c r="D181" s="17" t="s">
        <v>0</v>
      </c>
      <c r="E181" s="14">
        <v>1</v>
      </c>
      <c r="F181" s="17" t="s">
        <v>0</v>
      </c>
      <c r="G181" s="17" t="s">
        <v>0</v>
      </c>
      <c r="H181" s="17" t="s">
        <v>0</v>
      </c>
      <c r="I181" s="17" t="s">
        <v>0</v>
      </c>
      <c r="J181" s="14">
        <v>1</v>
      </c>
      <c r="K181" s="17" t="s">
        <v>0</v>
      </c>
      <c r="L181" s="14">
        <v>1</v>
      </c>
      <c r="M181" s="14">
        <v>1</v>
      </c>
      <c r="N181" s="14">
        <v>2</v>
      </c>
      <c r="O181" s="14">
        <v>1</v>
      </c>
      <c r="P181" s="14">
        <v>3</v>
      </c>
      <c r="Q181" s="14">
        <v>3</v>
      </c>
    </row>
    <row r="182" spans="1:17" ht="12" thickBot="1" x14ac:dyDescent="0.25">
      <c r="A182" s="64" t="s">
        <v>172</v>
      </c>
      <c r="B182" s="63" t="s">
        <v>171</v>
      </c>
      <c r="C182" s="14">
        <v>66</v>
      </c>
      <c r="D182" s="17" t="s">
        <v>0</v>
      </c>
      <c r="E182" s="14">
        <v>4</v>
      </c>
      <c r="F182" s="14">
        <v>4</v>
      </c>
      <c r="G182" s="14">
        <v>1</v>
      </c>
      <c r="H182" s="14">
        <v>2</v>
      </c>
      <c r="I182" s="14">
        <v>3</v>
      </c>
      <c r="J182" s="14">
        <v>1</v>
      </c>
      <c r="K182" s="14">
        <v>1</v>
      </c>
      <c r="L182" s="14">
        <v>2</v>
      </c>
      <c r="M182" s="14">
        <v>1</v>
      </c>
      <c r="N182" s="14">
        <v>10</v>
      </c>
      <c r="O182" s="14">
        <v>16</v>
      </c>
      <c r="P182" s="14">
        <v>8</v>
      </c>
      <c r="Q182" s="14">
        <v>13</v>
      </c>
    </row>
    <row r="183" spans="1:17" ht="12" thickBot="1" x14ac:dyDescent="0.25">
      <c r="A183" s="64" t="s">
        <v>170</v>
      </c>
      <c r="B183" s="63" t="s">
        <v>169</v>
      </c>
      <c r="C183" s="14">
        <v>28</v>
      </c>
      <c r="D183" s="17" t="s">
        <v>0</v>
      </c>
      <c r="E183" s="14">
        <v>1</v>
      </c>
      <c r="F183" s="14">
        <v>1</v>
      </c>
      <c r="G183" s="14">
        <v>1</v>
      </c>
      <c r="H183" s="14">
        <v>3</v>
      </c>
      <c r="I183" s="17" t="s">
        <v>0</v>
      </c>
      <c r="J183" s="17" t="s">
        <v>0</v>
      </c>
      <c r="K183" s="17" t="s">
        <v>0</v>
      </c>
      <c r="L183" s="14">
        <v>3</v>
      </c>
      <c r="M183" s="14">
        <v>1</v>
      </c>
      <c r="N183" s="14">
        <v>5</v>
      </c>
      <c r="O183" s="14">
        <v>5</v>
      </c>
      <c r="P183" s="14">
        <v>3</v>
      </c>
      <c r="Q183" s="14">
        <v>5</v>
      </c>
    </row>
    <row r="184" spans="1:17" ht="12" thickBot="1" x14ac:dyDescent="0.25">
      <c r="A184" s="64" t="s">
        <v>168</v>
      </c>
      <c r="B184" s="63" t="s">
        <v>167</v>
      </c>
      <c r="C184" s="14">
        <v>3</v>
      </c>
      <c r="D184" s="17" t="s">
        <v>0</v>
      </c>
      <c r="E184" s="17" t="s">
        <v>0</v>
      </c>
      <c r="F184" s="17" t="s">
        <v>0</v>
      </c>
      <c r="G184" s="14">
        <v>1</v>
      </c>
      <c r="H184" s="14">
        <v>1</v>
      </c>
      <c r="I184" s="17" t="s">
        <v>0</v>
      </c>
      <c r="J184" s="17" t="s">
        <v>0</v>
      </c>
      <c r="K184" s="17" t="s">
        <v>0</v>
      </c>
      <c r="L184" s="17" t="s">
        <v>0</v>
      </c>
      <c r="M184" s="17" t="s">
        <v>0</v>
      </c>
      <c r="N184" s="17" t="s">
        <v>0</v>
      </c>
      <c r="O184" s="17" t="s">
        <v>0</v>
      </c>
      <c r="P184" s="17" t="s">
        <v>0</v>
      </c>
      <c r="Q184" s="14">
        <v>1</v>
      </c>
    </row>
    <row r="185" spans="1:17" ht="12" thickBot="1" x14ac:dyDescent="0.25">
      <c r="A185" s="64" t="s">
        <v>166</v>
      </c>
      <c r="B185" s="63" t="s">
        <v>165</v>
      </c>
      <c r="C185" s="14">
        <v>17</v>
      </c>
      <c r="D185" s="17" t="s">
        <v>0</v>
      </c>
      <c r="E185" s="17" t="s">
        <v>0</v>
      </c>
      <c r="F185" s="17" t="s">
        <v>0</v>
      </c>
      <c r="G185" s="17" t="s">
        <v>0</v>
      </c>
      <c r="H185" s="17" t="s">
        <v>0</v>
      </c>
      <c r="I185" s="14">
        <v>1</v>
      </c>
      <c r="J185" s="17" t="s">
        <v>0</v>
      </c>
      <c r="K185" s="14">
        <v>2</v>
      </c>
      <c r="L185" s="17" t="s">
        <v>0</v>
      </c>
      <c r="M185" s="14">
        <v>1</v>
      </c>
      <c r="N185" s="14">
        <v>3</v>
      </c>
      <c r="O185" s="14">
        <v>3</v>
      </c>
      <c r="P185" s="14">
        <v>3</v>
      </c>
      <c r="Q185" s="14">
        <v>4</v>
      </c>
    </row>
    <row r="186" spans="1:17" ht="12" thickBot="1" x14ac:dyDescent="0.25">
      <c r="A186" s="64" t="s">
        <v>164</v>
      </c>
      <c r="B186" s="63" t="s">
        <v>163</v>
      </c>
      <c r="C186" s="14">
        <v>25</v>
      </c>
      <c r="D186" s="17" t="s">
        <v>0</v>
      </c>
      <c r="E186" s="17" t="s">
        <v>0</v>
      </c>
      <c r="F186" s="14">
        <v>2</v>
      </c>
      <c r="G186" s="14">
        <v>2</v>
      </c>
      <c r="H186" s="17" t="s">
        <v>0</v>
      </c>
      <c r="I186" s="14">
        <v>2</v>
      </c>
      <c r="J186" s="14">
        <v>1</v>
      </c>
      <c r="K186" s="14">
        <v>2</v>
      </c>
      <c r="L186" s="14">
        <v>1</v>
      </c>
      <c r="M186" s="17" t="s">
        <v>0</v>
      </c>
      <c r="N186" s="14">
        <v>3</v>
      </c>
      <c r="O186" s="14">
        <v>3</v>
      </c>
      <c r="P186" s="14">
        <v>1</v>
      </c>
      <c r="Q186" s="14">
        <v>8</v>
      </c>
    </row>
    <row r="187" spans="1:17" ht="12" thickBot="1" x14ac:dyDescent="0.25">
      <c r="A187" s="64" t="s">
        <v>162</v>
      </c>
      <c r="B187" s="63" t="s">
        <v>161</v>
      </c>
      <c r="C187" s="14">
        <v>6</v>
      </c>
      <c r="D187" s="17" t="s">
        <v>0</v>
      </c>
      <c r="E187" s="14">
        <v>1</v>
      </c>
      <c r="F187" s="17" t="s">
        <v>0</v>
      </c>
      <c r="G187" s="14">
        <v>1</v>
      </c>
      <c r="H187" s="17" t="s">
        <v>0</v>
      </c>
      <c r="I187" s="17" t="s">
        <v>0</v>
      </c>
      <c r="J187" s="17" t="s">
        <v>0</v>
      </c>
      <c r="K187" s="17" t="s">
        <v>0</v>
      </c>
      <c r="L187" s="14">
        <v>1</v>
      </c>
      <c r="M187" s="17" t="s">
        <v>0</v>
      </c>
      <c r="N187" s="14">
        <v>1</v>
      </c>
      <c r="O187" s="14">
        <v>1</v>
      </c>
      <c r="P187" s="17" t="s">
        <v>0</v>
      </c>
      <c r="Q187" s="14">
        <v>1</v>
      </c>
    </row>
    <row r="188" spans="1:17" ht="12" thickBot="1" x14ac:dyDescent="0.25">
      <c r="A188" s="64" t="s">
        <v>160</v>
      </c>
      <c r="B188" s="63" t="s">
        <v>159</v>
      </c>
      <c r="C188" s="14">
        <v>15</v>
      </c>
      <c r="D188" s="17" t="s">
        <v>0</v>
      </c>
      <c r="E188" s="17" t="s">
        <v>0</v>
      </c>
      <c r="F188" s="14">
        <v>1</v>
      </c>
      <c r="G188" s="17" t="s">
        <v>0</v>
      </c>
      <c r="H188" s="17" t="s">
        <v>0</v>
      </c>
      <c r="I188" s="17" t="s">
        <v>0</v>
      </c>
      <c r="J188" s="14">
        <v>2</v>
      </c>
      <c r="K188" s="17" t="s">
        <v>0</v>
      </c>
      <c r="L188" s="17" t="s">
        <v>0</v>
      </c>
      <c r="M188" s="17" t="s">
        <v>0</v>
      </c>
      <c r="N188" s="14">
        <v>5</v>
      </c>
      <c r="O188" s="17" t="s">
        <v>0</v>
      </c>
      <c r="P188" s="14">
        <v>3</v>
      </c>
      <c r="Q188" s="14">
        <v>4</v>
      </c>
    </row>
    <row r="189" spans="1:17" ht="12" thickBot="1" x14ac:dyDescent="0.25">
      <c r="A189" s="64" t="s">
        <v>878</v>
      </c>
      <c r="B189" s="63" t="s">
        <v>879</v>
      </c>
      <c r="C189" s="14">
        <v>7</v>
      </c>
      <c r="D189" s="17" t="s">
        <v>0</v>
      </c>
      <c r="E189" s="14">
        <v>2</v>
      </c>
      <c r="F189" s="17" t="s">
        <v>0</v>
      </c>
      <c r="G189" s="17" t="s">
        <v>0</v>
      </c>
      <c r="H189" s="17" t="s">
        <v>0</v>
      </c>
      <c r="I189" s="17" t="s">
        <v>0</v>
      </c>
      <c r="J189" s="14">
        <v>1</v>
      </c>
      <c r="K189" s="17" t="s">
        <v>0</v>
      </c>
      <c r="L189" s="14">
        <v>2</v>
      </c>
      <c r="M189" s="17" t="s">
        <v>0</v>
      </c>
      <c r="N189" s="17" t="s">
        <v>0</v>
      </c>
      <c r="O189" s="17" t="s">
        <v>0</v>
      </c>
      <c r="P189" s="17" t="s">
        <v>0</v>
      </c>
      <c r="Q189" s="14">
        <v>2</v>
      </c>
    </row>
    <row r="190" spans="1:17" ht="12" thickBot="1" x14ac:dyDescent="0.25">
      <c r="A190" s="64" t="s">
        <v>158</v>
      </c>
      <c r="B190" s="63" t="s">
        <v>157</v>
      </c>
      <c r="C190" s="14">
        <v>139</v>
      </c>
      <c r="D190" s="14">
        <v>2</v>
      </c>
      <c r="E190" s="14">
        <v>1</v>
      </c>
      <c r="F190" s="14">
        <v>6</v>
      </c>
      <c r="G190" s="14">
        <v>9</v>
      </c>
      <c r="H190" s="14">
        <v>5</v>
      </c>
      <c r="I190" s="14">
        <v>6</v>
      </c>
      <c r="J190" s="14">
        <v>4</v>
      </c>
      <c r="K190" s="14">
        <v>3</v>
      </c>
      <c r="L190" s="14">
        <v>3</v>
      </c>
      <c r="M190" s="14">
        <v>8</v>
      </c>
      <c r="N190" s="14">
        <v>24</v>
      </c>
      <c r="O190" s="14">
        <v>23</v>
      </c>
      <c r="P190" s="14">
        <v>11</v>
      </c>
      <c r="Q190" s="14">
        <v>34</v>
      </c>
    </row>
    <row r="191" spans="1:17" ht="12" thickBot="1" x14ac:dyDescent="0.25">
      <c r="A191" s="64" t="s">
        <v>156</v>
      </c>
      <c r="B191" s="63" t="s">
        <v>155</v>
      </c>
      <c r="C191" s="14">
        <v>11</v>
      </c>
      <c r="D191" s="17" t="s">
        <v>0</v>
      </c>
      <c r="E191" s="17" t="s">
        <v>0</v>
      </c>
      <c r="F191" s="14">
        <v>1</v>
      </c>
      <c r="G191" s="17" t="s">
        <v>0</v>
      </c>
      <c r="H191" s="17" t="s">
        <v>0</v>
      </c>
      <c r="I191" s="14">
        <v>1</v>
      </c>
      <c r="J191" s="17" t="s">
        <v>0</v>
      </c>
      <c r="K191" s="14">
        <v>2</v>
      </c>
      <c r="L191" s="14">
        <v>2</v>
      </c>
      <c r="M191" s="17" t="s">
        <v>0</v>
      </c>
      <c r="N191" s="14">
        <v>5</v>
      </c>
      <c r="O191" s="17" t="s">
        <v>0</v>
      </c>
      <c r="P191" s="17" t="s">
        <v>0</v>
      </c>
      <c r="Q191" s="17" t="s">
        <v>0</v>
      </c>
    </row>
    <row r="192" spans="1:17" ht="12" thickBot="1" x14ac:dyDescent="0.25">
      <c r="A192" s="64" t="s">
        <v>154</v>
      </c>
      <c r="B192" s="63" t="s">
        <v>153</v>
      </c>
      <c r="C192" s="14">
        <v>19</v>
      </c>
      <c r="D192" s="17" t="s">
        <v>0</v>
      </c>
      <c r="E192" s="17" t="s">
        <v>0</v>
      </c>
      <c r="F192" s="14">
        <v>2</v>
      </c>
      <c r="G192" s="14">
        <v>1</v>
      </c>
      <c r="H192" s="17" t="s">
        <v>0</v>
      </c>
      <c r="I192" s="14">
        <v>2</v>
      </c>
      <c r="J192" s="14">
        <v>1</v>
      </c>
      <c r="K192" s="17" t="s">
        <v>0</v>
      </c>
      <c r="L192" s="14">
        <v>2</v>
      </c>
      <c r="M192" s="17" t="s">
        <v>0</v>
      </c>
      <c r="N192" s="14">
        <v>5</v>
      </c>
      <c r="O192" s="14">
        <v>2</v>
      </c>
      <c r="P192" s="14">
        <v>3</v>
      </c>
      <c r="Q192" s="14">
        <v>1</v>
      </c>
    </row>
    <row r="193" spans="1:17" ht="12" thickBot="1" x14ac:dyDescent="0.25">
      <c r="A193" s="64" t="s">
        <v>152</v>
      </c>
      <c r="B193" s="63" t="s">
        <v>151</v>
      </c>
      <c r="C193" s="14">
        <v>7</v>
      </c>
      <c r="D193" s="17" t="s">
        <v>0</v>
      </c>
      <c r="E193" s="17" t="s">
        <v>0</v>
      </c>
      <c r="F193" s="17" t="s">
        <v>0</v>
      </c>
      <c r="G193" s="17" t="s">
        <v>0</v>
      </c>
      <c r="H193" s="17" t="s">
        <v>0</v>
      </c>
      <c r="I193" s="17" t="s">
        <v>0</v>
      </c>
      <c r="J193" s="14">
        <v>2</v>
      </c>
      <c r="K193" s="17" t="s">
        <v>0</v>
      </c>
      <c r="L193" s="17" t="s">
        <v>0</v>
      </c>
      <c r="M193" s="17" t="s">
        <v>0</v>
      </c>
      <c r="N193" s="14">
        <v>1</v>
      </c>
      <c r="O193" s="17" t="s">
        <v>0</v>
      </c>
      <c r="P193" s="14">
        <v>2</v>
      </c>
      <c r="Q193" s="14">
        <v>2</v>
      </c>
    </row>
    <row r="194" spans="1:17" ht="12" thickBot="1" x14ac:dyDescent="0.25">
      <c r="A194" s="64" t="s">
        <v>150</v>
      </c>
      <c r="B194" s="63" t="s">
        <v>149</v>
      </c>
      <c r="C194" s="14">
        <v>37</v>
      </c>
      <c r="D194" s="17" t="s">
        <v>0</v>
      </c>
      <c r="E194" s="17" t="s">
        <v>0</v>
      </c>
      <c r="F194" s="17" t="s">
        <v>0</v>
      </c>
      <c r="G194" s="14">
        <v>1</v>
      </c>
      <c r="H194" s="14">
        <v>3</v>
      </c>
      <c r="I194" s="17" t="s">
        <v>0</v>
      </c>
      <c r="J194" s="14">
        <v>1</v>
      </c>
      <c r="K194" s="14">
        <v>3</v>
      </c>
      <c r="L194" s="14">
        <v>5</v>
      </c>
      <c r="M194" s="17" t="s">
        <v>0</v>
      </c>
      <c r="N194" s="14">
        <v>9</v>
      </c>
      <c r="O194" s="14">
        <v>2</v>
      </c>
      <c r="P194" s="14">
        <v>3</v>
      </c>
      <c r="Q194" s="14">
        <v>10</v>
      </c>
    </row>
    <row r="195" spans="1:17" ht="12" thickBot="1" x14ac:dyDescent="0.25">
      <c r="A195" s="64" t="s">
        <v>148</v>
      </c>
      <c r="B195" s="63" t="s">
        <v>147</v>
      </c>
      <c r="C195" s="14">
        <v>65</v>
      </c>
      <c r="D195" s="17" t="s">
        <v>0</v>
      </c>
      <c r="E195" s="14">
        <v>2</v>
      </c>
      <c r="F195" s="14">
        <v>4</v>
      </c>
      <c r="G195" s="14">
        <v>7</v>
      </c>
      <c r="H195" s="14">
        <v>3</v>
      </c>
      <c r="I195" s="14">
        <v>6</v>
      </c>
      <c r="J195" s="14">
        <v>5</v>
      </c>
      <c r="K195" s="14">
        <v>1</v>
      </c>
      <c r="L195" s="17" t="s">
        <v>0</v>
      </c>
      <c r="M195" s="17" t="s">
        <v>0</v>
      </c>
      <c r="N195" s="14">
        <v>6</v>
      </c>
      <c r="O195" s="14">
        <v>12</v>
      </c>
      <c r="P195" s="14">
        <v>8</v>
      </c>
      <c r="Q195" s="14">
        <v>11</v>
      </c>
    </row>
    <row r="196" spans="1:17" ht="12" thickBot="1" x14ac:dyDescent="0.25">
      <c r="A196" s="64" t="s">
        <v>146</v>
      </c>
      <c r="B196" s="63" t="s">
        <v>145</v>
      </c>
      <c r="C196" s="14">
        <v>35</v>
      </c>
      <c r="D196" s="14">
        <v>2</v>
      </c>
      <c r="E196" s="14">
        <v>2</v>
      </c>
      <c r="F196" s="17" t="s">
        <v>0</v>
      </c>
      <c r="G196" s="17" t="s">
        <v>0</v>
      </c>
      <c r="H196" s="14">
        <v>2</v>
      </c>
      <c r="I196" s="17" t="s">
        <v>0</v>
      </c>
      <c r="J196" s="14">
        <v>1</v>
      </c>
      <c r="K196" s="14">
        <v>1</v>
      </c>
      <c r="L196" s="14">
        <v>2</v>
      </c>
      <c r="M196" s="17" t="s">
        <v>0</v>
      </c>
      <c r="N196" s="14">
        <v>6</v>
      </c>
      <c r="O196" s="14">
        <v>7</v>
      </c>
      <c r="P196" s="14">
        <v>2</v>
      </c>
      <c r="Q196" s="14">
        <v>10</v>
      </c>
    </row>
    <row r="197" spans="1:17" ht="12" thickBot="1" x14ac:dyDescent="0.25">
      <c r="A197" s="64" t="s">
        <v>144</v>
      </c>
      <c r="B197" s="63" t="s">
        <v>143</v>
      </c>
      <c r="C197" s="14">
        <v>54</v>
      </c>
      <c r="D197" s="17" t="s">
        <v>0</v>
      </c>
      <c r="E197" s="14">
        <v>2</v>
      </c>
      <c r="F197" s="14">
        <v>2</v>
      </c>
      <c r="G197" s="14">
        <v>2</v>
      </c>
      <c r="H197" s="14">
        <v>3</v>
      </c>
      <c r="I197" s="14">
        <v>4</v>
      </c>
      <c r="J197" s="14">
        <v>2</v>
      </c>
      <c r="K197" s="14">
        <v>2</v>
      </c>
      <c r="L197" s="14">
        <v>6</v>
      </c>
      <c r="M197" s="14">
        <v>2</v>
      </c>
      <c r="N197" s="14">
        <v>7</v>
      </c>
      <c r="O197" s="14">
        <v>7</v>
      </c>
      <c r="P197" s="14">
        <v>3</v>
      </c>
      <c r="Q197" s="14">
        <v>12</v>
      </c>
    </row>
    <row r="198" spans="1:17" ht="12" thickBot="1" x14ac:dyDescent="0.25">
      <c r="A198" s="64" t="s">
        <v>142</v>
      </c>
      <c r="B198" s="63" t="s">
        <v>141</v>
      </c>
      <c r="C198" s="14">
        <v>51</v>
      </c>
      <c r="D198" s="17" t="s">
        <v>0</v>
      </c>
      <c r="E198" s="14">
        <v>1</v>
      </c>
      <c r="F198" s="14">
        <v>2</v>
      </c>
      <c r="G198" s="14">
        <v>1</v>
      </c>
      <c r="H198" s="14">
        <v>3</v>
      </c>
      <c r="I198" s="14">
        <v>5</v>
      </c>
      <c r="J198" s="17" t="s">
        <v>0</v>
      </c>
      <c r="K198" s="14">
        <v>3</v>
      </c>
      <c r="L198" s="14">
        <v>2</v>
      </c>
      <c r="M198" s="14">
        <v>5</v>
      </c>
      <c r="N198" s="14">
        <v>5</v>
      </c>
      <c r="O198" s="14">
        <v>7</v>
      </c>
      <c r="P198" s="14">
        <v>8</v>
      </c>
      <c r="Q198" s="14">
        <v>9</v>
      </c>
    </row>
    <row r="199" spans="1:17" ht="12" thickBot="1" x14ac:dyDescent="0.25">
      <c r="A199" s="64" t="s">
        <v>140</v>
      </c>
      <c r="B199" s="63" t="s">
        <v>139</v>
      </c>
      <c r="C199" s="14">
        <v>3</v>
      </c>
      <c r="D199" s="17" t="s">
        <v>0</v>
      </c>
      <c r="E199" s="17" t="s">
        <v>0</v>
      </c>
      <c r="F199" s="17" t="s">
        <v>0</v>
      </c>
      <c r="G199" s="17" t="s">
        <v>0</v>
      </c>
      <c r="H199" s="17" t="s">
        <v>0</v>
      </c>
      <c r="I199" s="17" t="s">
        <v>0</v>
      </c>
      <c r="J199" s="17" t="s">
        <v>0</v>
      </c>
      <c r="K199" s="17" t="s">
        <v>0</v>
      </c>
      <c r="L199" s="17" t="s">
        <v>0</v>
      </c>
      <c r="M199" s="17" t="s">
        <v>0</v>
      </c>
      <c r="N199" s="17" t="s">
        <v>0</v>
      </c>
      <c r="O199" s="17" t="s">
        <v>0</v>
      </c>
      <c r="P199" s="17" t="s">
        <v>0</v>
      </c>
      <c r="Q199" s="14">
        <v>3</v>
      </c>
    </row>
    <row r="200" spans="1:17" ht="12" thickBot="1" x14ac:dyDescent="0.25">
      <c r="A200" s="64" t="s">
        <v>138</v>
      </c>
      <c r="B200" s="63" t="s">
        <v>137</v>
      </c>
      <c r="C200" s="14">
        <v>7</v>
      </c>
      <c r="D200" s="17" t="s">
        <v>0</v>
      </c>
      <c r="E200" s="14">
        <v>1</v>
      </c>
      <c r="F200" s="17" t="s">
        <v>0</v>
      </c>
      <c r="G200" s="17" t="s">
        <v>0</v>
      </c>
      <c r="H200" s="17" t="s">
        <v>0</v>
      </c>
      <c r="I200" s="14">
        <v>1</v>
      </c>
      <c r="J200" s="17" t="s">
        <v>0</v>
      </c>
      <c r="K200" s="17" t="s">
        <v>0</v>
      </c>
      <c r="L200" s="17" t="s">
        <v>0</v>
      </c>
      <c r="M200" s="17" t="s">
        <v>0</v>
      </c>
      <c r="N200" s="14">
        <v>1</v>
      </c>
      <c r="O200" s="14">
        <v>1</v>
      </c>
      <c r="P200" s="17" t="s">
        <v>0</v>
      </c>
      <c r="Q200" s="14">
        <v>3</v>
      </c>
    </row>
    <row r="201" spans="1:17" ht="12" thickBot="1" x14ac:dyDescent="0.25">
      <c r="A201" s="64" t="s">
        <v>136</v>
      </c>
      <c r="B201" s="63" t="s">
        <v>135</v>
      </c>
      <c r="C201" s="14">
        <v>70</v>
      </c>
      <c r="D201" s="14">
        <v>1</v>
      </c>
      <c r="E201" s="14">
        <v>1</v>
      </c>
      <c r="F201" s="14">
        <v>3</v>
      </c>
      <c r="G201" s="14">
        <v>4</v>
      </c>
      <c r="H201" s="14">
        <v>2</v>
      </c>
      <c r="I201" s="14">
        <v>3</v>
      </c>
      <c r="J201" s="14">
        <v>5</v>
      </c>
      <c r="K201" s="14">
        <v>3</v>
      </c>
      <c r="L201" s="14">
        <v>1</v>
      </c>
      <c r="M201" s="14">
        <v>3</v>
      </c>
      <c r="N201" s="14">
        <v>17</v>
      </c>
      <c r="O201" s="14">
        <v>13</v>
      </c>
      <c r="P201" s="14">
        <v>5</v>
      </c>
      <c r="Q201" s="14">
        <v>9</v>
      </c>
    </row>
    <row r="202" spans="1:17" ht="12" thickBot="1" x14ac:dyDescent="0.25">
      <c r="A202" s="64" t="s">
        <v>134</v>
      </c>
      <c r="B202" s="63" t="s">
        <v>133</v>
      </c>
      <c r="C202" s="14">
        <v>40</v>
      </c>
      <c r="D202" s="14">
        <v>1</v>
      </c>
      <c r="E202" s="14">
        <v>1</v>
      </c>
      <c r="F202" s="14">
        <v>2</v>
      </c>
      <c r="G202" s="17" t="s">
        <v>0</v>
      </c>
      <c r="H202" s="17" t="s">
        <v>0</v>
      </c>
      <c r="I202" s="14">
        <v>5</v>
      </c>
      <c r="J202" s="14">
        <v>1</v>
      </c>
      <c r="K202" s="14">
        <v>3</v>
      </c>
      <c r="L202" s="14">
        <v>2</v>
      </c>
      <c r="M202" s="14">
        <v>2</v>
      </c>
      <c r="N202" s="14">
        <v>5</v>
      </c>
      <c r="O202" s="14">
        <v>5</v>
      </c>
      <c r="P202" s="14">
        <v>3</v>
      </c>
      <c r="Q202" s="14">
        <v>10</v>
      </c>
    </row>
    <row r="203" spans="1:17" ht="12" thickBot="1" x14ac:dyDescent="0.25">
      <c r="A203" s="64" t="s">
        <v>132</v>
      </c>
      <c r="B203" s="63" t="s">
        <v>131</v>
      </c>
      <c r="C203" s="14">
        <v>147</v>
      </c>
      <c r="D203" s="17" t="s">
        <v>0</v>
      </c>
      <c r="E203" s="14">
        <v>4</v>
      </c>
      <c r="F203" s="14">
        <v>6</v>
      </c>
      <c r="G203" s="14">
        <v>6</v>
      </c>
      <c r="H203" s="14">
        <v>3</v>
      </c>
      <c r="I203" s="14">
        <v>8</v>
      </c>
      <c r="J203" s="14">
        <v>7</v>
      </c>
      <c r="K203" s="14">
        <v>3</v>
      </c>
      <c r="L203" s="14">
        <v>11</v>
      </c>
      <c r="M203" s="14">
        <v>5</v>
      </c>
      <c r="N203" s="14">
        <v>24</v>
      </c>
      <c r="O203" s="14">
        <v>23</v>
      </c>
      <c r="P203" s="14">
        <v>13</v>
      </c>
      <c r="Q203" s="14">
        <v>34</v>
      </c>
    </row>
    <row r="204" spans="1:17" ht="12" thickBot="1" x14ac:dyDescent="0.25">
      <c r="A204" s="64" t="s">
        <v>130</v>
      </c>
      <c r="B204" s="63" t="s">
        <v>129</v>
      </c>
      <c r="C204" s="14">
        <v>65</v>
      </c>
      <c r="D204" s="14">
        <v>1</v>
      </c>
      <c r="E204" s="14">
        <v>4</v>
      </c>
      <c r="F204" s="14">
        <v>4</v>
      </c>
      <c r="G204" s="14">
        <v>6</v>
      </c>
      <c r="H204" s="14">
        <v>2</v>
      </c>
      <c r="I204" s="14">
        <v>6</v>
      </c>
      <c r="J204" s="14">
        <v>5</v>
      </c>
      <c r="K204" s="14">
        <v>4</v>
      </c>
      <c r="L204" s="14">
        <v>2</v>
      </c>
      <c r="M204" s="14">
        <v>2</v>
      </c>
      <c r="N204" s="14">
        <v>8</v>
      </c>
      <c r="O204" s="14">
        <v>3</v>
      </c>
      <c r="P204" s="14">
        <v>6</v>
      </c>
      <c r="Q204" s="14">
        <v>12</v>
      </c>
    </row>
    <row r="205" spans="1:17" ht="12" thickBot="1" x14ac:dyDescent="0.25">
      <c r="A205" s="64" t="s">
        <v>128</v>
      </c>
      <c r="B205" s="63" t="s">
        <v>127</v>
      </c>
      <c r="C205" s="14">
        <v>23</v>
      </c>
      <c r="D205" s="17" t="s">
        <v>0</v>
      </c>
      <c r="E205" s="14">
        <v>2</v>
      </c>
      <c r="F205" s="14">
        <v>1</v>
      </c>
      <c r="G205" s="14">
        <v>1</v>
      </c>
      <c r="H205" s="17" t="s">
        <v>0</v>
      </c>
      <c r="I205" s="14">
        <v>2</v>
      </c>
      <c r="J205" s="14">
        <v>2</v>
      </c>
      <c r="K205" s="17" t="s">
        <v>0</v>
      </c>
      <c r="L205" s="17" t="s">
        <v>0</v>
      </c>
      <c r="M205" s="17" t="s">
        <v>0</v>
      </c>
      <c r="N205" s="14">
        <v>3</v>
      </c>
      <c r="O205" s="14">
        <v>3</v>
      </c>
      <c r="P205" s="14">
        <v>4</v>
      </c>
      <c r="Q205" s="14">
        <v>5</v>
      </c>
    </row>
    <row r="206" spans="1:17" ht="12" thickBot="1" x14ac:dyDescent="0.25">
      <c r="A206" s="64" t="s">
        <v>126</v>
      </c>
      <c r="B206" s="63" t="s">
        <v>125</v>
      </c>
      <c r="C206" s="14">
        <v>9</v>
      </c>
      <c r="D206" s="17" t="s">
        <v>0</v>
      </c>
      <c r="E206" s="17" t="s">
        <v>0</v>
      </c>
      <c r="F206" s="14">
        <v>1</v>
      </c>
      <c r="G206" s="17" t="s">
        <v>0</v>
      </c>
      <c r="H206" s="17" t="s">
        <v>0</v>
      </c>
      <c r="I206" s="14">
        <v>1</v>
      </c>
      <c r="J206" s="17" t="s">
        <v>0</v>
      </c>
      <c r="K206" s="17" t="s">
        <v>0</v>
      </c>
      <c r="L206" s="17" t="s">
        <v>0</v>
      </c>
      <c r="M206" s="17" t="s">
        <v>0</v>
      </c>
      <c r="N206" s="14">
        <v>2</v>
      </c>
      <c r="O206" s="17" t="s">
        <v>0</v>
      </c>
      <c r="P206" s="14">
        <v>3</v>
      </c>
      <c r="Q206" s="14">
        <v>2</v>
      </c>
    </row>
    <row r="207" spans="1:17" ht="12" thickBot="1" x14ac:dyDescent="0.25">
      <c r="A207" s="64" t="s">
        <v>124</v>
      </c>
      <c r="B207" s="63" t="s">
        <v>123</v>
      </c>
      <c r="C207" s="14">
        <v>4</v>
      </c>
      <c r="D207" s="17" t="s">
        <v>0</v>
      </c>
      <c r="E207" s="17" t="s">
        <v>0</v>
      </c>
      <c r="F207" s="14">
        <v>1</v>
      </c>
      <c r="G207" s="17" t="s">
        <v>0</v>
      </c>
      <c r="H207" s="17" t="s">
        <v>0</v>
      </c>
      <c r="I207" s="17" t="s">
        <v>0</v>
      </c>
      <c r="J207" s="17" t="s">
        <v>0</v>
      </c>
      <c r="K207" s="17" t="s">
        <v>0</v>
      </c>
      <c r="L207" s="17" t="s">
        <v>0</v>
      </c>
      <c r="M207" s="17" t="s">
        <v>0</v>
      </c>
      <c r="N207" s="14">
        <v>2</v>
      </c>
      <c r="O207" s="17" t="s">
        <v>0</v>
      </c>
      <c r="P207" s="14">
        <v>1</v>
      </c>
      <c r="Q207" s="17" t="s">
        <v>0</v>
      </c>
    </row>
    <row r="208" spans="1:17" ht="12" thickBot="1" x14ac:dyDescent="0.25">
      <c r="A208" s="64" t="s">
        <v>122</v>
      </c>
      <c r="B208" s="63" t="s">
        <v>121</v>
      </c>
      <c r="C208" s="14">
        <v>19</v>
      </c>
      <c r="D208" s="17" t="s">
        <v>0</v>
      </c>
      <c r="E208" s="14">
        <v>1</v>
      </c>
      <c r="F208" s="17" t="s">
        <v>0</v>
      </c>
      <c r="G208" s="17" t="s">
        <v>0</v>
      </c>
      <c r="H208" s="14">
        <v>3</v>
      </c>
      <c r="I208" s="17" t="s">
        <v>0</v>
      </c>
      <c r="J208" s="14">
        <v>1</v>
      </c>
      <c r="K208" s="14">
        <v>1</v>
      </c>
      <c r="L208" s="14">
        <v>1</v>
      </c>
      <c r="M208" s="17" t="s">
        <v>0</v>
      </c>
      <c r="N208" s="17" t="s">
        <v>0</v>
      </c>
      <c r="O208" s="14">
        <v>2</v>
      </c>
      <c r="P208" s="14">
        <v>4</v>
      </c>
      <c r="Q208" s="14">
        <v>6</v>
      </c>
    </row>
    <row r="209" spans="1:17" ht="12" thickBot="1" x14ac:dyDescent="0.25">
      <c r="A209" s="64" t="s">
        <v>120</v>
      </c>
      <c r="B209" s="63" t="s">
        <v>119</v>
      </c>
      <c r="C209" s="14">
        <v>46</v>
      </c>
      <c r="D209" s="17" t="s">
        <v>0</v>
      </c>
      <c r="E209" s="14">
        <v>2</v>
      </c>
      <c r="F209" s="14">
        <v>3</v>
      </c>
      <c r="G209" s="17" t="s">
        <v>0</v>
      </c>
      <c r="H209" s="14">
        <v>1</v>
      </c>
      <c r="I209" s="14">
        <v>2</v>
      </c>
      <c r="J209" s="14">
        <v>2</v>
      </c>
      <c r="K209" s="14">
        <v>1</v>
      </c>
      <c r="L209" s="14">
        <v>5</v>
      </c>
      <c r="M209" s="14">
        <v>1</v>
      </c>
      <c r="N209" s="14">
        <v>9</v>
      </c>
      <c r="O209" s="14">
        <v>2</v>
      </c>
      <c r="P209" s="14">
        <v>6</v>
      </c>
      <c r="Q209" s="14">
        <v>12</v>
      </c>
    </row>
    <row r="210" spans="1:17" ht="12" thickBot="1" x14ac:dyDescent="0.25">
      <c r="A210" s="64" t="s">
        <v>118</v>
      </c>
      <c r="B210" s="63" t="s">
        <v>117</v>
      </c>
      <c r="C210" s="14">
        <v>17</v>
      </c>
      <c r="D210" s="17" t="s">
        <v>0</v>
      </c>
      <c r="E210" s="17" t="s">
        <v>0</v>
      </c>
      <c r="F210" s="17" t="s">
        <v>0</v>
      </c>
      <c r="G210" s="14">
        <v>1</v>
      </c>
      <c r="H210" s="17" t="s">
        <v>0</v>
      </c>
      <c r="I210" s="14">
        <v>1</v>
      </c>
      <c r="J210" s="14">
        <v>1</v>
      </c>
      <c r="K210" s="14">
        <v>1</v>
      </c>
      <c r="L210" s="17" t="s">
        <v>0</v>
      </c>
      <c r="M210" s="17" t="s">
        <v>0</v>
      </c>
      <c r="N210" s="14">
        <v>4</v>
      </c>
      <c r="O210" s="14">
        <v>2</v>
      </c>
      <c r="P210" s="14">
        <v>4</v>
      </c>
      <c r="Q210" s="14">
        <v>3</v>
      </c>
    </row>
    <row r="211" spans="1:17" ht="12" thickBot="1" x14ac:dyDescent="0.25">
      <c r="A211" s="64" t="s">
        <v>116</v>
      </c>
      <c r="B211" s="63" t="s">
        <v>115</v>
      </c>
      <c r="C211" s="14">
        <v>39</v>
      </c>
      <c r="D211" s="17" t="s">
        <v>0</v>
      </c>
      <c r="E211" s="14">
        <v>3</v>
      </c>
      <c r="F211" s="14">
        <v>6</v>
      </c>
      <c r="G211" s="14">
        <v>5</v>
      </c>
      <c r="H211" s="14">
        <v>2</v>
      </c>
      <c r="I211" s="14">
        <v>1</v>
      </c>
      <c r="J211" s="14">
        <v>1</v>
      </c>
      <c r="K211" s="17" t="s">
        <v>0</v>
      </c>
      <c r="L211" s="17" t="s">
        <v>0</v>
      </c>
      <c r="M211" s="14">
        <v>2</v>
      </c>
      <c r="N211" s="14">
        <v>2</v>
      </c>
      <c r="O211" s="14">
        <v>2</v>
      </c>
      <c r="P211" s="14">
        <v>5</v>
      </c>
      <c r="Q211" s="14">
        <v>10</v>
      </c>
    </row>
    <row r="212" spans="1:17" ht="12" thickBot="1" x14ac:dyDescent="0.25">
      <c r="A212" s="64" t="s">
        <v>114</v>
      </c>
      <c r="B212" s="63" t="s">
        <v>113</v>
      </c>
      <c r="C212" s="14">
        <v>20</v>
      </c>
      <c r="D212" s="17" t="s">
        <v>0</v>
      </c>
      <c r="E212" s="14">
        <v>1</v>
      </c>
      <c r="F212" s="17" t="s">
        <v>0</v>
      </c>
      <c r="G212" s="14">
        <v>2</v>
      </c>
      <c r="H212" s="14">
        <v>1</v>
      </c>
      <c r="I212" s="17" t="s">
        <v>0</v>
      </c>
      <c r="J212" s="14">
        <v>1</v>
      </c>
      <c r="K212" s="17" t="s">
        <v>0</v>
      </c>
      <c r="L212" s="14">
        <v>1</v>
      </c>
      <c r="M212" s="17" t="s">
        <v>0</v>
      </c>
      <c r="N212" s="14">
        <v>4</v>
      </c>
      <c r="O212" s="14">
        <v>4</v>
      </c>
      <c r="P212" s="14">
        <v>2</v>
      </c>
      <c r="Q212" s="14">
        <v>4</v>
      </c>
    </row>
    <row r="213" spans="1:17" ht="12" thickBot="1" x14ac:dyDescent="0.25">
      <c r="A213" s="64" t="s">
        <v>112</v>
      </c>
      <c r="B213" s="63" t="s">
        <v>111</v>
      </c>
      <c r="C213" s="14">
        <v>13</v>
      </c>
      <c r="D213" s="17" t="s">
        <v>0</v>
      </c>
      <c r="E213" s="17" t="s">
        <v>0</v>
      </c>
      <c r="F213" s="17" t="s">
        <v>0</v>
      </c>
      <c r="G213" s="14">
        <v>1</v>
      </c>
      <c r="H213" s="17" t="s">
        <v>0</v>
      </c>
      <c r="I213" s="14">
        <v>1</v>
      </c>
      <c r="J213" s="17" t="s">
        <v>0</v>
      </c>
      <c r="K213" s="14">
        <v>2</v>
      </c>
      <c r="L213" s="17" t="s">
        <v>0</v>
      </c>
      <c r="M213" s="17" t="s">
        <v>0</v>
      </c>
      <c r="N213" s="14">
        <v>2</v>
      </c>
      <c r="O213" s="14">
        <v>2</v>
      </c>
      <c r="P213" s="14">
        <v>1</v>
      </c>
      <c r="Q213" s="14">
        <v>4</v>
      </c>
    </row>
    <row r="214" spans="1:17" ht="12" thickBot="1" x14ac:dyDescent="0.25">
      <c r="A214" s="64" t="s">
        <v>110</v>
      </c>
      <c r="B214" s="63" t="s">
        <v>109</v>
      </c>
      <c r="C214" s="14">
        <v>49</v>
      </c>
      <c r="D214" s="17" t="s">
        <v>0</v>
      </c>
      <c r="E214" s="17" t="s">
        <v>0</v>
      </c>
      <c r="F214" s="14">
        <v>2</v>
      </c>
      <c r="G214" s="14">
        <v>2</v>
      </c>
      <c r="H214" s="14">
        <v>3</v>
      </c>
      <c r="I214" s="14">
        <v>2</v>
      </c>
      <c r="J214" s="14">
        <v>3</v>
      </c>
      <c r="K214" s="14">
        <v>2</v>
      </c>
      <c r="L214" s="14">
        <v>2</v>
      </c>
      <c r="M214" s="14">
        <v>2</v>
      </c>
      <c r="N214" s="14">
        <v>8</v>
      </c>
      <c r="O214" s="14">
        <v>9</v>
      </c>
      <c r="P214" s="14">
        <v>8</v>
      </c>
      <c r="Q214" s="14">
        <v>6</v>
      </c>
    </row>
    <row r="215" spans="1:17" ht="12" thickBot="1" x14ac:dyDescent="0.25">
      <c r="A215" s="64" t="s">
        <v>108</v>
      </c>
      <c r="B215" s="63" t="s">
        <v>107</v>
      </c>
      <c r="C215" s="14">
        <v>35</v>
      </c>
      <c r="D215" s="17" t="s">
        <v>0</v>
      </c>
      <c r="E215" s="14">
        <v>2</v>
      </c>
      <c r="F215" s="14">
        <v>1</v>
      </c>
      <c r="G215" s="14">
        <v>1</v>
      </c>
      <c r="H215" s="14">
        <v>2</v>
      </c>
      <c r="I215" s="14">
        <v>3</v>
      </c>
      <c r="J215" s="14">
        <v>1</v>
      </c>
      <c r="K215" s="17" t="s">
        <v>0</v>
      </c>
      <c r="L215" s="14">
        <v>3</v>
      </c>
      <c r="M215" s="14">
        <v>2</v>
      </c>
      <c r="N215" s="14">
        <v>5</v>
      </c>
      <c r="O215" s="14">
        <v>8</v>
      </c>
      <c r="P215" s="14">
        <v>3</v>
      </c>
      <c r="Q215" s="14">
        <v>4</v>
      </c>
    </row>
    <row r="216" spans="1:17" ht="12" thickBot="1" x14ac:dyDescent="0.25">
      <c r="A216" s="64" t="s">
        <v>106</v>
      </c>
      <c r="B216" s="63" t="s">
        <v>105</v>
      </c>
      <c r="C216" s="14">
        <v>30</v>
      </c>
      <c r="D216" s="17" t="s">
        <v>0</v>
      </c>
      <c r="E216" s="14">
        <v>2</v>
      </c>
      <c r="F216" s="17" t="s">
        <v>0</v>
      </c>
      <c r="G216" s="17" t="s">
        <v>0</v>
      </c>
      <c r="H216" s="17" t="s">
        <v>0</v>
      </c>
      <c r="I216" s="14">
        <v>1</v>
      </c>
      <c r="J216" s="14">
        <v>1</v>
      </c>
      <c r="K216" s="14">
        <v>3</v>
      </c>
      <c r="L216" s="14">
        <v>1</v>
      </c>
      <c r="M216" s="17" t="s">
        <v>0</v>
      </c>
      <c r="N216" s="14">
        <v>7</v>
      </c>
      <c r="O216" s="14">
        <v>3</v>
      </c>
      <c r="P216" s="14">
        <v>9</v>
      </c>
      <c r="Q216" s="14">
        <v>3</v>
      </c>
    </row>
    <row r="217" spans="1:17" ht="12" thickBot="1" x14ac:dyDescent="0.25">
      <c r="A217" s="64" t="s">
        <v>104</v>
      </c>
      <c r="B217" s="63" t="s">
        <v>103</v>
      </c>
      <c r="C217" s="14">
        <v>27</v>
      </c>
      <c r="D217" s="17" t="s">
        <v>0</v>
      </c>
      <c r="E217" s="14">
        <v>3</v>
      </c>
      <c r="F217" s="17" t="s">
        <v>0</v>
      </c>
      <c r="G217" s="14">
        <v>2</v>
      </c>
      <c r="H217" s="14">
        <v>1</v>
      </c>
      <c r="I217" s="14">
        <v>3</v>
      </c>
      <c r="J217" s="17" t="s">
        <v>0</v>
      </c>
      <c r="K217" s="14">
        <v>3</v>
      </c>
      <c r="L217" s="17" t="s">
        <v>0</v>
      </c>
      <c r="M217" s="17" t="s">
        <v>0</v>
      </c>
      <c r="N217" s="14">
        <v>3</v>
      </c>
      <c r="O217" s="14">
        <v>2</v>
      </c>
      <c r="P217" s="14">
        <v>3</v>
      </c>
      <c r="Q217" s="14">
        <v>7</v>
      </c>
    </row>
    <row r="218" spans="1:17" ht="12" thickBot="1" x14ac:dyDescent="0.25">
      <c r="A218" s="64" t="s">
        <v>102</v>
      </c>
      <c r="B218" s="63" t="s">
        <v>101</v>
      </c>
      <c r="C218" s="14">
        <v>8</v>
      </c>
      <c r="D218" s="17" t="s">
        <v>0</v>
      </c>
      <c r="E218" s="17" t="s">
        <v>0</v>
      </c>
      <c r="F218" s="17" t="s">
        <v>0</v>
      </c>
      <c r="G218" s="14">
        <v>1</v>
      </c>
      <c r="H218" s="14">
        <v>1</v>
      </c>
      <c r="I218" s="17" t="s">
        <v>0</v>
      </c>
      <c r="J218" s="14">
        <v>1</v>
      </c>
      <c r="K218" s="17" t="s">
        <v>0</v>
      </c>
      <c r="L218" s="17" t="s">
        <v>0</v>
      </c>
      <c r="M218" s="17" t="s">
        <v>0</v>
      </c>
      <c r="N218" s="14">
        <v>4</v>
      </c>
      <c r="O218" s="17" t="s">
        <v>0</v>
      </c>
      <c r="P218" s="17" t="s">
        <v>0</v>
      </c>
      <c r="Q218" s="14">
        <v>1</v>
      </c>
    </row>
    <row r="219" spans="1:17" ht="12" thickBot="1" x14ac:dyDescent="0.25">
      <c r="A219" s="64" t="s">
        <v>100</v>
      </c>
      <c r="B219" s="63" t="s">
        <v>99</v>
      </c>
      <c r="C219" s="14">
        <v>7</v>
      </c>
      <c r="D219" s="17" t="s">
        <v>0</v>
      </c>
      <c r="E219" s="14">
        <v>1</v>
      </c>
      <c r="F219" s="14">
        <v>1</v>
      </c>
      <c r="G219" s="17" t="s">
        <v>0</v>
      </c>
      <c r="H219" s="17" t="s">
        <v>0</v>
      </c>
      <c r="I219" s="17" t="s">
        <v>0</v>
      </c>
      <c r="J219" s="17" t="s">
        <v>0</v>
      </c>
      <c r="K219" s="17" t="s">
        <v>0</v>
      </c>
      <c r="L219" s="17" t="s">
        <v>0</v>
      </c>
      <c r="M219" s="17" t="s">
        <v>0</v>
      </c>
      <c r="N219" s="17" t="s">
        <v>0</v>
      </c>
      <c r="O219" s="14">
        <v>2</v>
      </c>
      <c r="P219" s="14">
        <v>2</v>
      </c>
      <c r="Q219" s="14">
        <v>1</v>
      </c>
    </row>
    <row r="220" spans="1:17" ht="12" thickBot="1" x14ac:dyDescent="0.25">
      <c r="A220" s="64" t="s">
        <v>98</v>
      </c>
      <c r="B220" s="63" t="s">
        <v>97</v>
      </c>
      <c r="C220" s="14">
        <v>29</v>
      </c>
      <c r="D220" s="17" t="s">
        <v>0</v>
      </c>
      <c r="E220" s="17" t="s">
        <v>0</v>
      </c>
      <c r="F220" s="17" t="s">
        <v>0</v>
      </c>
      <c r="G220" s="17" t="s">
        <v>0</v>
      </c>
      <c r="H220" s="14">
        <v>3</v>
      </c>
      <c r="I220" s="14">
        <v>1</v>
      </c>
      <c r="J220" s="14">
        <v>1</v>
      </c>
      <c r="K220" s="14">
        <v>2</v>
      </c>
      <c r="L220" s="14">
        <v>2</v>
      </c>
      <c r="M220" s="14">
        <v>1</v>
      </c>
      <c r="N220" s="14">
        <v>5</v>
      </c>
      <c r="O220" s="14">
        <v>6</v>
      </c>
      <c r="P220" s="14">
        <v>3</v>
      </c>
      <c r="Q220" s="14">
        <v>5</v>
      </c>
    </row>
    <row r="221" spans="1:17" ht="12" thickBot="1" x14ac:dyDescent="0.25">
      <c r="A221" s="64" t="s">
        <v>96</v>
      </c>
      <c r="B221" s="63" t="s">
        <v>95</v>
      </c>
      <c r="C221" s="14">
        <v>7</v>
      </c>
      <c r="D221" s="17" t="s">
        <v>0</v>
      </c>
      <c r="E221" s="17" t="s">
        <v>0</v>
      </c>
      <c r="F221" s="17" t="s">
        <v>0</v>
      </c>
      <c r="G221" s="14">
        <v>1</v>
      </c>
      <c r="H221" s="14">
        <v>1</v>
      </c>
      <c r="I221" s="17" t="s">
        <v>0</v>
      </c>
      <c r="J221" s="17" t="s">
        <v>0</v>
      </c>
      <c r="K221" s="17" t="s">
        <v>0</v>
      </c>
      <c r="L221" s="17" t="s">
        <v>0</v>
      </c>
      <c r="M221" s="17" t="s">
        <v>0</v>
      </c>
      <c r="N221" s="14">
        <v>1</v>
      </c>
      <c r="O221" s="14">
        <v>2</v>
      </c>
      <c r="P221" s="14">
        <v>1</v>
      </c>
      <c r="Q221" s="14">
        <v>1</v>
      </c>
    </row>
    <row r="222" spans="1:17" ht="12" thickBot="1" x14ac:dyDescent="0.25">
      <c r="A222" s="64" t="s">
        <v>94</v>
      </c>
      <c r="B222" s="63" t="s">
        <v>93</v>
      </c>
      <c r="C222" s="14">
        <v>16</v>
      </c>
      <c r="D222" s="17" t="s">
        <v>0</v>
      </c>
      <c r="E222" s="17" t="s">
        <v>0</v>
      </c>
      <c r="F222" s="14">
        <v>2</v>
      </c>
      <c r="G222" s="14">
        <v>2</v>
      </c>
      <c r="H222" s="14">
        <v>1</v>
      </c>
      <c r="I222" s="14">
        <v>1</v>
      </c>
      <c r="J222" s="17" t="s">
        <v>0</v>
      </c>
      <c r="K222" s="17" t="s">
        <v>0</v>
      </c>
      <c r="L222" s="17" t="s">
        <v>0</v>
      </c>
      <c r="M222" s="14">
        <v>1</v>
      </c>
      <c r="N222" s="14">
        <v>1</v>
      </c>
      <c r="O222" s="14">
        <v>5</v>
      </c>
      <c r="P222" s="14">
        <v>3</v>
      </c>
      <c r="Q222" s="17" t="s">
        <v>0</v>
      </c>
    </row>
    <row r="223" spans="1:17" ht="12" thickBot="1" x14ac:dyDescent="0.25">
      <c r="A223" s="64" t="s">
        <v>92</v>
      </c>
      <c r="B223" s="63" t="s">
        <v>91</v>
      </c>
      <c r="C223" s="14">
        <v>57</v>
      </c>
      <c r="D223" s="17" t="s">
        <v>0</v>
      </c>
      <c r="E223" s="14">
        <v>5</v>
      </c>
      <c r="F223" s="14">
        <v>2</v>
      </c>
      <c r="G223" s="14">
        <v>3</v>
      </c>
      <c r="H223" s="14">
        <v>5</v>
      </c>
      <c r="I223" s="14">
        <v>1</v>
      </c>
      <c r="J223" s="14">
        <v>2</v>
      </c>
      <c r="K223" s="14">
        <v>1</v>
      </c>
      <c r="L223" s="14">
        <v>2</v>
      </c>
      <c r="M223" s="14">
        <v>1</v>
      </c>
      <c r="N223" s="14">
        <v>11</v>
      </c>
      <c r="O223" s="14">
        <v>9</v>
      </c>
      <c r="P223" s="14">
        <v>8</v>
      </c>
      <c r="Q223" s="14">
        <v>7</v>
      </c>
    </row>
    <row r="224" spans="1:17" ht="12" thickBot="1" x14ac:dyDescent="0.25">
      <c r="A224" s="64" t="s">
        <v>90</v>
      </c>
      <c r="B224" s="63" t="s">
        <v>89</v>
      </c>
      <c r="C224" s="14">
        <v>3</v>
      </c>
      <c r="D224" s="17" t="s">
        <v>0</v>
      </c>
      <c r="E224" s="17" t="s">
        <v>0</v>
      </c>
      <c r="F224" s="17" t="s">
        <v>0</v>
      </c>
      <c r="G224" s="14">
        <v>2</v>
      </c>
      <c r="H224" s="17" t="s">
        <v>0</v>
      </c>
      <c r="I224" s="14">
        <v>1</v>
      </c>
      <c r="J224" s="17" t="s">
        <v>0</v>
      </c>
      <c r="K224" s="17" t="s">
        <v>0</v>
      </c>
      <c r="L224" s="17" t="s">
        <v>0</v>
      </c>
      <c r="M224" s="17" t="s">
        <v>0</v>
      </c>
      <c r="N224" s="17" t="s">
        <v>0</v>
      </c>
      <c r="O224" s="17" t="s">
        <v>0</v>
      </c>
      <c r="P224" s="17" t="s">
        <v>0</v>
      </c>
      <c r="Q224" s="17" t="s">
        <v>0</v>
      </c>
    </row>
    <row r="225" spans="1:17" ht="12" thickBot="1" x14ac:dyDescent="0.25">
      <c r="A225" s="64" t="s">
        <v>88</v>
      </c>
      <c r="B225" s="63" t="s">
        <v>87</v>
      </c>
      <c r="C225" s="14">
        <v>8</v>
      </c>
      <c r="D225" s="17" t="s">
        <v>0</v>
      </c>
      <c r="E225" s="17" t="s">
        <v>0</v>
      </c>
      <c r="F225" s="14">
        <v>2</v>
      </c>
      <c r="G225" s="17" t="s">
        <v>0</v>
      </c>
      <c r="H225" s="17" t="s">
        <v>0</v>
      </c>
      <c r="I225" s="17" t="s">
        <v>0</v>
      </c>
      <c r="J225" s="17" t="s">
        <v>0</v>
      </c>
      <c r="K225" s="17" t="s">
        <v>0</v>
      </c>
      <c r="L225" s="14">
        <v>1</v>
      </c>
      <c r="M225" s="14">
        <v>1</v>
      </c>
      <c r="N225" s="17" t="s">
        <v>0</v>
      </c>
      <c r="O225" s="14">
        <v>1</v>
      </c>
      <c r="P225" s="17" t="s">
        <v>0</v>
      </c>
      <c r="Q225" s="14">
        <v>3</v>
      </c>
    </row>
    <row r="226" spans="1:17" ht="12" thickBot="1" x14ac:dyDescent="0.25">
      <c r="A226" s="64" t="s">
        <v>86</v>
      </c>
      <c r="B226" s="63" t="s">
        <v>85</v>
      </c>
      <c r="C226" s="14">
        <v>2</v>
      </c>
      <c r="D226" s="17" t="s">
        <v>0</v>
      </c>
      <c r="E226" s="17" t="s">
        <v>0</v>
      </c>
      <c r="F226" s="17" t="s">
        <v>0</v>
      </c>
      <c r="G226" s="17" t="s">
        <v>0</v>
      </c>
      <c r="H226" s="17" t="s">
        <v>0</v>
      </c>
      <c r="I226" s="17" t="s">
        <v>0</v>
      </c>
      <c r="J226" s="14">
        <v>1</v>
      </c>
      <c r="K226" s="17" t="s">
        <v>0</v>
      </c>
      <c r="L226" s="17" t="s">
        <v>0</v>
      </c>
      <c r="M226" s="17" t="s">
        <v>0</v>
      </c>
      <c r="N226" s="17" t="s">
        <v>0</v>
      </c>
      <c r="O226" s="17" t="s">
        <v>0</v>
      </c>
      <c r="P226" s="14">
        <v>1</v>
      </c>
      <c r="Q226" s="17" t="s">
        <v>0</v>
      </c>
    </row>
    <row r="227" spans="1:17" ht="12" thickBot="1" x14ac:dyDescent="0.25">
      <c r="A227" s="64" t="s">
        <v>84</v>
      </c>
      <c r="B227" s="63" t="s">
        <v>83</v>
      </c>
      <c r="C227" s="14">
        <v>22</v>
      </c>
      <c r="D227" s="17" t="s">
        <v>0</v>
      </c>
      <c r="E227" s="17" t="s">
        <v>0</v>
      </c>
      <c r="F227" s="14">
        <v>2</v>
      </c>
      <c r="G227" s="14">
        <v>1</v>
      </c>
      <c r="H227" s="17" t="s">
        <v>0</v>
      </c>
      <c r="I227" s="14">
        <v>2</v>
      </c>
      <c r="J227" s="14">
        <v>1</v>
      </c>
      <c r="K227" s="14">
        <v>1</v>
      </c>
      <c r="L227" s="17" t="s">
        <v>0</v>
      </c>
      <c r="M227" s="14">
        <v>3</v>
      </c>
      <c r="N227" s="14">
        <v>2</v>
      </c>
      <c r="O227" s="14">
        <v>3</v>
      </c>
      <c r="P227" s="14">
        <v>2</v>
      </c>
      <c r="Q227" s="14">
        <v>5</v>
      </c>
    </row>
    <row r="228" spans="1:17" ht="12" thickBot="1" x14ac:dyDescent="0.25">
      <c r="A228" s="64" t="s">
        <v>82</v>
      </c>
      <c r="B228" s="63" t="s">
        <v>81</v>
      </c>
      <c r="C228" s="14">
        <v>21</v>
      </c>
      <c r="D228" s="17" t="s">
        <v>0</v>
      </c>
      <c r="E228" s="14">
        <v>1</v>
      </c>
      <c r="F228" s="17" t="s">
        <v>0</v>
      </c>
      <c r="G228" s="14">
        <v>2</v>
      </c>
      <c r="H228" s="14">
        <v>1</v>
      </c>
      <c r="I228" s="14">
        <v>1</v>
      </c>
      <c r="J228" s="17" t="s">
        <v>0</v>
      </c>
      <c r="K228" s="14">
        <v>2</v>
      </c>
      <c r="L228" s="17" t="s">
        <v>0</v>
      </c>
      <c r="M228" s="17" t="s">
        <v>0</v>
      </c>
      <c r="N228" s="14">
        <v>1</v>
      </c>
      <c r="O228" s="14">
        <v>4</v>
      </c>
      <c r="P228" s="14">
        <v>1</v>
      </c>
      <c r="Q228" s="14">
        <v>8</v>
      </c>
    </row>
    <row r="229" spans="1:17" ht="12" thickBot="1" x14ac:dyDescent="0.25">
      <c r="A229" s="64" t="s">
        <v>80</v>
      </c>
      <c r="B229" s="63" t="s">
        <v>79</v>
      </c>
      <c r="C229" s="14">
        <v>11</v>
      </c>
      <c r="D229" s="17" t="s">
        <v>0</v>
      </c>
      <c r="E229" s="17" t="s">
        <v>0</v>
      </c>
      <c r="F229" s="17" t="s">
        <v>0</v>
      </c>
      <c r="G229" s="14">
        <v>1</v>
      </c>
      <c r="H229" s="14">
        <v>2</v>
      </c>
      <c r="I229" s="14">
        <v>1</v>
      </c>
      <c r="J229" s="17" t="s">
        <v>0</v>
      </c>
      <c r="K229" s="17" t="s">
        <v>0</v>
      </c>
      <c r="L229" s="14">
        <v>1</v>
      </c>
      <c r="M229" s="17" t="s">
        <v>0</v>
      </c>
      <c r="N229" s="14">
        <v>3</v>
      </c>
      <c r="O229" s="17" t="s">
        <v>0</v>
      </c>
      <c r="P229" s="14">
        <v>3</v>
      </c>
      <c r="Q229" s="17" t="s">
        <v>0</v>
      </c>
    </row>
    <row r="230" spans="1:17" ht="12" thickBot="1" x14ac:dyDescent="0.25">
      <c r="A230" s="64" t="s">
        <v>78</v>
      </c>
      <c r="B230" s="63" t="s">
        <v>77</v>
      </c>
      <c r="C230" s="14">
        <v>18</v>
      </c>
      <c r="D230" s="17" t="s">
        <v>0</v>
      </c>
      <c r="E230" s="17" t="s">
        <v>0</v>
      </c>
      <c r="F230" s="17" t="s">
        <v>0</v>
      </c>
      <c r="G230" s="14">
        <v>1</v>
      </c>
      <c r="H230" s="17" t="s">
        <v>0</v>
      </c>
      <c r="I230" s="14">
        <v>1</v>
      </c>
      <c r="J230" s="17" t="s">
        <v>0</v>
      </c>
      <c r="K230" s="14">
        <v>1</v>
      </c>
      <c r="L230" s="14">
        <v>2</v>
      </c>
      <c r="M230" s="17" t="s">
        <v>0</v>
      </c>
      <c r="N230" s="14">
        <v>3</v>
      </c>
      <c r="O230" s="14">
        <v>4</v>
      </c>
      <c r="P230" s="14">
        <v>1</v>
      </c>
      <c r="Q230" s="14">
        <v>5</v>
      </c>
    </row>
    <row r="231" spans="1:17" ht="12" thickBot="1" x14ac:dyDescent="0.25">
      <c r="A231" s="64" t="s">
        <v>76</v>
      </c>
      <c r="B231" s="63" t="s">
        <v>75</v>
      </c>
      <c r="C231" s="14">
        <v>28</v>
      </c>
      <c r="D231" s="17" t="s">
        <v>0</v>
      </c>
      <c r="E231" s="14">
        <v>1</v>
      </c>
      <c r="F231" s="14">
        <v>4</v>
      </c>
      <c r="G231" s="14">
        <v>1</v>
      </c>
      <c r="H231" s="17" t="s">
        <v>0</v>
      </c>
      <c r="I231" s="14">
        <v>1</v>
      </c>
      <c r="J231" s="14">
        <v>1</v>
      </c>
      <c r="K231" s="14">
        <v>1</v>
      </c>
      <c r="L231" s="14">
        <v>2</v>
      </c>
      <c r="M231" s="14">
        <v>3</v>
      </c>
      <c r="N231" s="14">
        <v>6</v>
      </c>
      <c r="O231" s="14">
        <v>4</v>
      </c>
      <c r="P231" s="14">
        <v>2</v>
      </c>
      <c r="Q231" s="14">
        <v>2</v>
      </c>
    </row>
    <row r="232" spans="1:17" ht="12" thickBot="1" x14ac:dyDescent="0.25">
      <c r="A232" s="64" t="s">
        <v>74</v>
      </c>
      <c r="B232" s="63" t="s">
        <v>73</v>
      </c>
      <c r="C232" s="14">
        <v>10</v>
      </c>
      <c r="D232" s="17" t="s">
        <v>0</v>
      </c>
      <c r="E232" s="17" t="s">
        <v>0</v>
      </c>
      <c r="F232" s="17" t="s">
        <v>0</v>
      </c>
      <c r="G232" s="17" t="s">
        <v>0</v>
      </c>
      <c r="H232" s="14">
        <v>1</v>
      </c>
      <c r="I232" s="17" t="s">
        <v>0</v>
      </c>
      <c r="J232" s="17" t="s">
        <v>0</v>
      </c>
      <c r="K232" s="17" t="s">
        <v>0</v>
      </c>
      <c r="L232" s="14">
        <v>2</v>
      </c>
      <c r="M232" s="17" t="s">
        <v>0</v>
      </c>
      <c r="N232" s="14">
        <v>5</v>
      </c>
      <c r="O232" s="14">
        <v>1</v>
      </c>
      <c r="P232" s="17" t="s">
        <v>0</v>
      </c>
      <c r="Q232" s="14">
        <v>1</v>
      </c>
    </row>
    <row r="233" spans="1:17" ht="12" thickBot="1" x14ac:dyDescent="0.25">
      <c r="A233" s="64" t="s">
        <v>72</v>
      </c>
      <c r="B233" s="63" t="s">
        <v>71</v>
      </c>
      <c r="C233" s="14">
        <v>14</v>
      </c>
      <c r="D233" s="17" t="s">
        <v>0</v>
      </c>
      <c r="E233" s="14">
        <v>1</v>
      </c>
      <c r="F233" s="17" t="s">
        <v>0</v>
      </c>
      <c r="G233" s="14">
        <v>2</v>
      </c>
      <c r="H233" s="17" t="s">
        <v>0</v>
      </c>
      <c r="I233" s="17" t="s">
        <v>0</v>
      </c>
      <c r="J233" s="14">
        <v>1</v>
      </c>
      <c r="K233" s="17" t="s">
        <v>0</v>
      </c>
      <c r="L233" s="14">
        <v>1</v>
      </c>
      <c r="M233" s="17" t="s">
        <v>0</v>
      </c>
      <c r="N233" s="17" t="s">
        <v>0</v>
      </c>
      <c r="O233" s="14">
        <v>2</v>
      </c>
      <c r="P233" s="14">
        <v>3</v>
      </c>
      <c r="Q233" s="14">
        <v>4</v>
      </c>
    </row>
    <row r="234" spans="1:17" ht="12" thickBot="1" x14ac:dyDescent="0.25">
      <c r="A234" s="64" t="s">
        <v>70</v>
      </c>
      <c r="B234" s="63" t="s">
        <v>69</v>
      </c>
      <c r="C234" s="14">
        <v>8</v>
      </c>
      <c r="D234" s="17" t="s">
        <v>0</v>
      </c>
      <c r="E234" s="17" t="s">
        <v>0</v>
      </c>
      <c r="F234" s="17" t="s">
        <v>0</v>
      </c>
      <c r="G234" s="17" t="s">
        <v>0</v>
      </c>
      <c r="H234" s="17" t="s">
        <v>0</v>
      </c>
      <c r="I234" s="17" t="s">
        <v>0</v>
      </c>
      <c r="J234" s="17" t="s">
        <v>0</v>
      </c>
      <c r="K234" s="17" t="s">
        <v>0</v>
      </c>
      <c r="L234" s="17" t="s">
        <v>0</v>
      </c>
      <c r="M234" s="14">
        <v>1</v>
      </c>
      <c r="N234" s="14">
        <v>2</v>
      </c>
      <c r="O234" s="14">
        <v>2</v>
      </c>
      <c r="P234" s="17" t="s">
        <v>0</v>
      </c>
      <c r="Q234" s="14">
        <v>3</v>
      </c>
    </row>
    <row r="235" spans="1:17" ht="12" thickBot="1" x14ac:dyDescent="0.25">
      <c r="A235" s="64" t="s">
        <v>68</v>
      </c>
      <c r="B235" s="63" t="s">
        <v>67</v>
      </c>
      <c r="C235" s="14">
        <v>10</v>
      </c>
      <c r="D235" s="17" t="s">
        <v>0</v>
      </c>
      <c r="E235" s="17" t="s">
        <v>0</v>
      </c>
      <c r="F235" s="14">
        <v>1</v>
      </c>
      <c r="G235" s="17" t="s">
        <v>0</v>
      </c>
      <c r="H235" s="14">
        <v>1</v>
      </c>
      <c r="I235" s="17" t="s">
        <v>0</v>
      </c>
      <c r="J235" s="17" t="s">
        <v>0</v>
      </c>
      <c r="K235" s="17" t="s">
        <v>0</v>
      </c>
      <c r="L235" s="17" t="s">
        <v>0</v>
      </c>
      <c r="M235" s="17" t="s">
        <v>0</v>
      </c>
      <c r="N235" s="17" t="s">
        <v>0</v>
      </c>
      <c r="O235" s="14">
        <v>5</v>
      </c>
      <c r="P235" s="14">
        <v>2</v>
      </c>
      <c r="Q235" s="14">
        <v>1</v>
      </c>
    </row>
    <row r="236" spans="1:17" ht="12" thickBot="1" x14ac:dyDescent="0.25">
      <c r="A236" s="64" t="s">
        <v>66</v>
      </c>
      <c r="B236" s="63" t="s">
        <v>65</v>
      </c>
      <c r="C236" s="14">
        <v>33</v>
      </c>
      <c r="D236" s="17" t="s">
        <v>0</v>
      </c>
      <c r="E236" s="14">
        <v>4</v>
      </c>
      <c r="F236" s="14">
        <v>3</v>
      </c>
      <c r="G236" s="14">
        <v>2</v>
      </c>
      <c r="H236" s="14">
        <v>1</v>
      </c>
      <c r="I236" s="14">
        <v>1</v>
      </c>
      <c r="J236" s="14">
        <v>1</v>
      </c>
      <c r="K236" s="14">
        <v>2</v>
      </c>
      <c r="L236" s="14">
        <v>2</v>
      </c>
      <c r="M236" s="14">
        <v>1</v>
      </c>
      <c r="N236" s="14">
        <v>5</v>
      </c>
      <c r="O236" s="14">
        <v>5</v>
      </c>
      <c r="P236" s="14">
        <v>1</v>
      </c>
      <c r="Q236" s="14">
        <v>5</v>
      </c>
    </row>
    <row r="237" spans="1:17" ht="12" thickBot="1" x14ac:dyDescent="0.25">
      <c r="A237" s="64" t="s">
        <v>64</v>
      </c>
      <c r="B237" s="63" t="s">
        <v>63</v>
      </c>
      <c r="C237" s="14">
        <v>31</v>
      </c>
      <c r="D237" s="17" t="s">
        <v>0</v>
      </c>
      <c r="E237" s="14">
        <v>3</v>
      </c>
      <c r="F237" s="14">
        <v>1</v>
      </c>
      <c r="G237" s="14">
        <v>2</v>
      </c>
      <c r="H237" s="14">
        <v>1</v>
      </c>
      <c r="I237" s="14">
        <v>1</v>
      </c>
      <c r="J237" s="14">
        <v>2</v>
      </c>
      <c r="K237" s="14">
        <v>2</v>
      </c>
      <c r="L237" s="14">
        <v>2</v>
      </c>
      <c r="M237" s="14">
        <v>1</v>
      </c>
      <c r="N237" s="14">
        <v>4</v>
      </c>
      <c r="O237" s="14">
        <v>6</v>
      </c>
      <c r="P237" s="14">
        <v>4</v>
      </c>
      <c r="Q237" s="14">
        <v>2</v>
      </c>
    </row>
    <row r="238" spans="1:17" ht="12" thickBot="1" x14ac:dyDescent="0.25">
      <c r="A238" s="64" t="s">
        <v>62</v>
      </c>
      <c r="B238" s="63" t="s">
        <v>61</v>
      </c>
      <c r="C238" s="14">
        <v>4</v>
      </c>
      <c r="D238" s="17" t="s">
        <v>0</v>
      </c>
      <c r="E238" s="17" t="s">
        <v>0</v>
      </c>
      <c r="F238" s="17" t="s">
        <v>0</v>
      </c>
      <c r="G238" s="17" t="s">
        <v>0</v>
      </c>
      <c r="H238" s="17" t="s">
        <v>0</v>
      </c>
      <c r="I238" s="17" t="s">
        <v>0</v>
      </c>
      <c r="J238" s="17" t="s">
        <v>0</v>
      </c>
      <c r="K238" s="17" t="s">
        <v>0</v>
      </c>
      <c r="L238" s="17" t="s">
        <v>0</v>
      </c>
      <c r="M238" s="17" t="s">
        <v>0</v>
      </c>
      <c r="N238" s="14">
        <v>1</v>
      </c>
      <c r="O238" s="14">
        <v>1</v>
      </c>
      <c r="P238" s="14">
        <v>1</v>
      </c>
      <c r="Q238" s="14">
        <v>1</v>
      </c>
    </row>
    <row r="239" spans="1:17" ht="12" thickBot="1" x14ac:dyDescent="0.25">
      <c r="A239" s="64" t="s">
        <v>60</v>
      </c>
      <c r="B239" s="63" t="s">
        <v>59</v>
      </c>
      <c r="C239" s="14">
        <v>15</v>
      </c>
      <c r="D239" s="17" t="s">
        <v>0</v>
      </c>
      <c r="E239" s="17" t="s">
        <v>0</v>
      </c>
      <c r="F239" s="14">
        <v>1</v>
      </c>
      <c r="G239" s="17" t="s">
        <v>0</v>
      </c>
      <c r="H239" s="17" t="s">
        <v>0</v>
      </c>
      <c r="I239" s="14">
        <v>1</v>
      </c>
      <c r="J239" s="14">
        <v>3</v>
      </c>
      <c r="K239" s="14">
        <v>1</v>
      </c>
      <c r="L239" s="17" t="s">
        <v>0</v>
      </c>
      <c r="M239" s="17" t="s">
        <v>0</v>
      </c>
      <c r="N239" s="17" t="s">
        <v>0</v>
      </c>
      <c r="O239" s="17" t="s">
        <v>0</v>
      </c>
      <c r="P239" s="14">
        <v>2</v>
      </c>
      <c r="Q239" s="14">
        <v>7</v>
      </c>
    </row>
    <row r="240" spans="1:17" ht="12" thickBot="1" x14ac:dyDescent="0.25">
      <c r="A240" s="64" t="s">
        <v>58</v>
      </c>
      <c r="B240" s="63" t="s">
        <v>57</v>
      </c>
      <c r="C240" s="14">
        <v>19</v>
      </c>
      <c r="D240" s="17" t="s">
        <v>0</v>
      </c>
      <c r="E240" s="17" t="s">
        <v>0</v>
      </c>
      <c r="F240" s="17" t="s">
        <v>0</v>
      </c>
      <c r="G240" s="14">
        <v>1</v>
      </c>
      <c r="H240" s="14">
        <v>1</v>
      </c>
      <c r="I240" s="14">
        <v>2</v>
      </c>
      <c r="J240" s="17" t="s">
        <v>0</v>
      </c>
      <c r="K240" s="17" t="s">
        <v>0</v>
      </c>
      <c r="L240" s="14">
        <v>1</v>
      </c>
      <c r="M240" s="17" t="s">
        <v>0</v>
      </c>
      <c r="N240" s="14">
        <v>1</v>
      </c>
      <c r="O240" s="14">
        <v>4</v>
      </c>
      <c r="P240" s="14">
        <v>3</v>
      </c>
      <c r="Q240" s="14">
        <v>6</v>
      </c>
    </row>
    <row r="241" spans="1:17" ht="12" thickBot="1" x14ac:dyDescent="0.25">
      <c r="A241" s="64" t="s">
        <v>56</v>
      </c>
      <c r="B241" s="63" t="s">
        <v>55</v>
      </c>
      <c r="C241" s="14">
        <v>6</v>
      </c>
      <c r="D241" s="17" t="s">
        <v>0</v>
      </c>
      <c r="E241" s="17" t="s">
        <v>0</v>
      </c>
      <c r="F241" s="17" t="s">
        <v>0</v>
      </c>
      <c r="G241" s="17" t="s">
        <v>0</v>
      </c>
      <c r="H241" s="17" t="s">
        <v>0</v>
      </c>
      <c r="I241" s="17" t="s">
        <v>0</v>
      </c>
      <c r="J241" s="17" t="s">
        <v>0</v>
      </c>
      <c r="K241" s="14">
        <v>1</v>
      </c>
      <c r="L241" s="17" t="s">
        <v>0</v>
      </c>
      <c r="M241" s="17" t="s">
        <v>0</v>
      </c>
      <c r="N241" s="17" t="s">
        <v>0</v>
      </c>
      <c r="O241" s="17" t="s">
        <v>0</v>
      </c>
      <c r="P241" s="14">
        <v>1</v>
      </c>
      <c r="Q241" s="14">
        <v>4</v>
      </c>
    </row>
    <row r="242" spans="1:17" ht="12" thickBot="1" x14ac:dyDescent="0.25">
      <c r="A242" s="64" t="s">
        <v>54</v>
      </c>
      <c r="B242" s="63" t="s">
        <v>53</v>
      </c>
      <c r="C242" s="14">
        <v>4</v>
      </c>
      <c r="D242" s="17" t="s">
        <v>0</v>
      </c>
      <c r="E242" s="17" t="s">
        <v>0</v>
      </c>
      <c r="F242" s="17" t="s">
        <v>0</v>
      </c>
      <c r="G242" s="17" t="s">
        <v>0</v>
      </c>
      <c r="H242" s="17" t="s">
        <v>0</v>
      </c>
      <c r="I242" s="17" t="s">
        <v>0</v>
      </c>
      <c r="J242" s="17" t="s">
        <v>0</v>
      </c>
      <c r="K242" s="17" t="s">
        <v>0</v>
      </c>
      <c r="L242" s="17" t="s">
        <v>0</v>
      </c>
      <c r="M242" s="17" t="s">
        <v>0</v>
      </c>
      <c r="N242" s="14">
        <v>1</v>
      </c>
      <c r="O242" s="14">
        <v>1</v>
      </c>
      <c r="P242" s="14">
        <v>2</v>
      </c>
      <c r="Q242" s="17" t="s">
        <v>0</v>
      </c>
    </row>
    <row r="243" spans="1:17" ht="12" thickBot="1" x14ac:dyDescent="0.25">
      <c r="A243" s="64" t="s">
        <v>52</v>
      </c>
      <c r="B243" s="63" t="s">
        <v>51</v>
      </c>
      <c r="C243" s="14">
        <v>42</v>
      </c>
      <c r="D243" s="14">
        <v>1</v>
      </c>
      <c r="E243" s="14">
        <v>2</v>
      </c>
      <c r="F243" s="14">
        <v>1</v>
      </c>
      <c r="G243" s="14">
        <v>2</v>
      </c>
      <c r="H243" s="14">
        <v>3</v>
      </c>
      <c r="I243" s="14">
        <v>2</v>
      </c>
      <c r="J243" s="14">
        <v>2</v>
      </c>
      <c r="K243" s="14">
        <v>2</v>
      </c>
      <c r="L243" s="14">
        <v>1</v>
      </c>
      <c r="M243" s="14">
        <v>1</v>
      </c>
      <c r="N243" s="14">
        <v>7</v>
      </c>
      <c r="O243" s="14">
        <v>4</v>
      </c>
      <c r="P243" s="14">
        <v>5</v>
      </c>
      <c r="Q243" s="14">
        <v>9</v>
      </c>
    </row>
    <row r="244" spans="1:17" ht="12" thickBot="1" x14ac:dyDescent="0.25">
      <c r="A244" s="64" t="s">
        <v>50</v>
      </c>
      <c r="B244" s="63" t="s">
        <v>49</v>
      </c>
      <c r="C244" s="14">
        <v>4</v>
      </c>
      <c r="D244" s="17" t="s">
        <v>0</v>
      </c>
      <c r="E244" s="17" t="s">
        <v>0</v>
      </c>
      <c r="F244" s="17" t="s">
        <v>0</v>
      </c>
      <c r="G244" s="17" t="s">
        <v>0</v>
      </c>
      <c r="H244" s="17" t="s">
        <v>0</v>
      </c>
      <c r="I244" s="14">
        <v>1</v>
      </c>
      <c r="J244" s="17" t="s">
        <v>0</v>
      </c>
      <c r="K244" s="17" t="s">
        <v>0</v>
      </c>
      <c r="L244" s="17" t="s">
        <v>0</v>
      </c>
      <c r="M244" s="17" t="s">
        <v>0</v>
      </c>
      <c r="N244" s="17" t="s">
        <v>0</v>
      </c>
      <c r="O244" s="14">
        <v>2</v>
      </c>
      <c r="P244" s="17" t="s">
        <v>0</v>
      </c>
      <c r="Q244" s="14">
        <v>1</v>
      </c>
    </row>
    <row r="245" spans="1:17" ht="12" thickBot="1" x14ac:dyDescent="0.25">
      <c r="A245" s="64" t="s">
        <v>48</v>
      </c>
      <c r="B245" s="63" t="s">
        <v>47</v>
      </c>
      <c r="C245" s="14">
        <v>36</v>
      </c>
      <c r="D245" s="17" t="s">
        <v>0</v>
      </c>
      <c r="E245" s="14">
        <v>2</v>
      </c>
      <c r="F245" s="14">
        <v>2</v>
      </c>
      <c r="G245" s="14">
        <v>1</v>
      </c>
      <c r="H245" s="14">
        <v>2</v>
      </c>
      <c r="I245" s="14">
        <v>1</v>
      </c>
      <c r="J245" s="14">
        <v>2</v>
      </c>
      <c r="K245" s="14">
        <v>2</v>
      </c>
      <c r="L245" s="14">
        <v>2</v>
      </c>
      <c r="M245" s="14">
        <v>1</v>
      </c>
      <c r="N245" s="14">
        <v>7</v>
      </c>
      <c r="O245" s="14">
        <v>4</v>
      </c>
      <c r="P245" s="14">
        <v>5</v>
      </c>
      <c r="Q245" s="14">
        <v>5</v>
      </c>
    </row>
    <row r="246" spans="1:17" ht="12" thickBot="1" x14ac:dyDescent="0.25">
      <c r="A246" s="64" t="s">
        <v>46</v>
      </c>
      <c r="B246" s="63" t="s">
        <v>45</v>
      </c>
      <c r="C246" s="14">
        <v>9</v>
      </c>
      <c r="D246" s="17" t="s">
        <v>0</v>
      </c>
      <c r="E246" s="17" t="s">
        <v>0</v>
      </c>
      <c r="F246" s="14">
        <v>1</v>
      </c>
      <c r="G246" s="14">
        <v>1</v>
      </c>
      <c r="H246" s="17" t="s">
        <v>0</v>
      </c>
      <c r="I246" s="17" t="s">
        <v>0</v>
      </c>
      <c r="J246" s="17" t="s">
        <v>0</v>
      </c>
      <c r="K246" s="17" t="s">
        <v>0</v>
      </c>
      <c r="L246" s="17" t="s">
        <v>0</v>
      </c>
      <c r="M246" s="17" t="s">
        <v>0</v>
      </c>
      <c r="N246" s="14">
        <v>4</v>
      </c>
      <c r="O246" s="14">
        <v>1</v>
      </c>
      <c r="P246" s="17" t="s">
        <v>0</v>
      </c>
      <c r="Q246" s="14">
        <v>2</v>
      </c>
    </row>
    <row r="247" spans="1:17" ht="12" thickBot="1" x14ac:dyDescent="0.25">
      <c r="A247" s="64" t="s">
        <v>44</v>
      </c>
      <c r="B247" s="63" t="s">
        <v>43</v>
      </c>
      <c r="C247" s="14">
        <v>133</v>
      </c>
      <c r="D247" s="14">
        <v>2</v>
      </c>
      <c r="E247" s="14">
        <v>2</v>
      </c>
      <c r="F247" s="14">
        <v>4</v>
      </c>
      <c r="G247" s="14">
        <v>7</v>
      </c>
      <c r="H247" s="14">
        <v>2</v>
      </c>
      <c r="I247" s="14">
        <v>8</v>
      </c>
      <c r="J247" s="14">
        <v>2</v>
      </c>
      <c r="K247" s="14">
        <v>2</v>
      </c>
      <c r="L247" s="14">
        <v>3</v>
      </c>
      <c r="M247" s="14">
        <v>5</v>
      </c>
      <c r="N247" s="14">
        <v>33</v>
      </c>
      <c r="O247" s="14">
        <v>22</v>
      </c>
      <c r="P247" s="14">
        <v>14</v>
      </c>
      <c r="Q247" s="14">
        <v>27</v>
      </c>
    </row>
    <row r="248" spans="1:17" ht="12" thickBot="1" x14ac:dyDescent="0.25">
      <c r="A248" s="64" t="s">
        <v>42</v>
      </c>
      <c r="B248" s="63" t="s">
        <v>41</v>
      </c>
      <c r="C248" s="14">
        <v>97</v>
      </c>
      <c r="D248" s="14">
        <v>1</v>
      </c>
      <c r="E248" s="14">
        <v>3</v>
      </c>
      <c r="F248" s="14">
        <v>5</v>
      </c>
      <c r="G248" s="14">
        <v>6</v>
      </c>
      <c r="H248" s="14">
        <v>3</v>
      </c>
      <c r="I248" s="14">
        <v>9</v>
      </c>
      <c r="J248" s="14">
        <v>5</v>
      </c>
      <c r="K248" s="14">
        <v>6</v>
      </c>
      <c r="L248" s="14">
        <v>6</v>
      </c>
      <c r="M248" s="14">
        <v>5</v>
      </c>
      <c r="N248" s="14">
        <v>12</v>
      </c>
      <c r="O248" s="14">
        <v>10</v>
      </c>
      <c r="P248" s="14">
        <v>11</v>
      </c>
      <c r="Q248" s="14">
        <v>15</v>
      </c>
    </row>
    <row r="249" spans="1:17" ht="12" thickBot="1" x14ac:dyDescent="0.25">
      <c r="A249" s="64" t="s">
        <v>40</v>
      </c>
      <c r="B249" s="63" t="s">
        <v>39</v>
      </c>
      <c r="C249" s="14">
        <v>6</v>
      </c>
      <c r="D249" s="17" t="s">
        <v>0</v>
      </c>
      <c r="E249" s="17" t="s">
        <v>0</v>
      </c>
      <c r="F249" s="17" t="s">
        <v>0</v>
      </c>
      <c r="G249" s="17" t="s">
        <v>0</v>
      </c>
      <c r="H249" s="17" t="s">
        <v>0</v>
      </c>
      <c r="I249" s="17" t="s">
        <v>0</v>
      </c>
      <c r="J249" s="17" t="s">
        <v>0</v>
      </c>
      <c r="K249" s="14">
        <v>2</v>
      </c>
      <c r="L249" s="17" t="s">
        <v>0</v>
      </c>
      <c r="M249" s="17" t="s">
        <v>0</v>
      </c>
      <c r="N249" s="14">
        <v>3</v>
      </c>
      <c r="O249" s="17" t="s">
        <v>0</v>
      </c>
      <c r="P249" s="17" t="s">
        <v>0</v>
      </c>
      <c r="Q249" s="14">
        <v>1</v>
      </c>
    </row>
    <row r="250" spans="1:17" ht="12" thickBot="1" x14ac:dyDescent="0.25">
      <c r="A250" s="64" t="s">
        <v>38</v>
      </c>
      <c r="B250" s="63" t="s">
        <v>37</v>
      </c>
      <c r="C250" s="14">
        <v>4</v>
      </c>
      <c r="D250" s="17" t="s">
        <v>0</v>
      </c>
      <c r="E250" s="17" t="s">
        <v>0</v>
      </c>
      <c r="F250" s="17" t="s">
        <v>0</v>
      </c>
      <c r="G250" s="17" t="s">
        <v>0</v>
      </c>
      <c r="H250" s="17" t="s">
        <v>0</v>
      </c>
      <c r="I250" s="14">
        <v>1</v>
      </c>
      <c r="J250" s="17" t="s">
        <v>0</v>
      </c>
      <c r="K250" s="14">
        <v>1</v>
      </c>
      <c r="L250" s="17" t="s">
        <v>0</v>
      </c>
      <c r="M250" s="17" t="s">
        <v>0</v>
      </c>
      <c r="N250" s="14">
        <v>1</v>
      </c>
      <c r="O250" s="17" t="s">
        <v>0</v>
      </c>
      <c r="P250" s="14">
        <v>1</v>
      </c>
      <c r="Q250" s="17" t="s">
        <v>0</v>
      </c>
    </row>
    <row r="251" spans="1:17" ht="12" thickBot="1" x14ac:dyDescent="0.25">
      <c r="A251" s="64" t="s">
        <v>36</v>
      </c>
      <c r="B251" s="63" t="s">
        <v>35</v>
      </c>
      <c r="C251" s="14">
        <v>9</v>
      </c>
      <c r="D251" s="17" t="s">
        <v>0</v>
      </c>
      <c r="E251" s="17" t="s">
        <v>0</v>
      </c>
      <c r="F251" s="14">
        <v>1</v>
      </c>
      <c r="G251" s="17" t="s">
        <v>0</v>
      </c>
      <c r="H251" s="17" t="s">
        <v>0</v>
      </c>
      <c r="I251" s="14">
        <v>1</v>
      </c>
      <c r="J251" s="17" t="s">
        <v>0</v>
      </c>
      <c r="K251" s="17" t="s">
        <v>0</v>
      </c>
      <c r="L251" s="17" t="s">
        <v>0</v>
      </c>
      <c r="M251" s="17" t="s">
        <v>0</v>
      </c>
      <c r="N251" s="14">
        <v>4</v>
      </c>
      <c r="O251" s="14">
        <v>1</v>
      </c>
      <c r="P251" s="17" t="s">
        <v>0</v>
      </c>
      <c r="Q251" s="14">
        <v>2</v>
      </c>
    </row>
    <row r="252" spans="1:17" ht="12" thickBot="1" x14ac:dyDescent="0.25">
      <c r="A252" s="64" t="s">
        <v>34</v>
      </c>
      <c r="B252" s="63" t="s">
        <v>33</v>
      </c>
      <c r="C252" s="14">
        <v>13</v>
      </c>
      <c r="D252" s="17" t="s">
        <v>0</v>
      </c>
      <c r="E252" s="17" t="s">
        <v>0</v>
      </c>
      <c r="F252" s="17" t="s">
        <v>0</v>
      </c>
      <c r="G252" s="17" t="s">
        <v>0</v>
      </c>
      <c r="H252" s="14">
        <v>1</v>
      </c>
      <c r="I252" s="14">
        <v>1</v>
      </c>
      <c r="J252" s="17" t="s">
        <v>0</v>
      </c>
      <c r="K252" s="17" t="s">
        <v>0</v>
      </c>
      <c r="L252" s="14">
        <v>1</v>
      </c>
      <c r="M252" s="14">
        <v>1</v>
      </c>
      <c r="N252" s="14">
        <v>1</v>
      </c>
      <c r="O252" s="14">
        <v>2</v>
      </c>
      <c r="P252" s="14">
        <v>2</v>
      </c>
      <c r="Q252" s="14">
        <v>4</v>
      </c>
    </row>
    <row r="253" spans="1:17" ht="12" thickBot="1" x14ac:dyDescent="0.25">
      <c r="A253" s="64" t="s">
        <v>32</v>
      </c>
      <c r="B253" s="63" t="s">
        <v>31</v>
      </c>
      <c r="C253" s="14">
        <v>10</v>
      </c>
      <c r="D253" s="17" t="s">
        <v>0</v>
      </c>
      <c r="E253" s="17" t="s">
        <v>0</v>
      </c>
      <c r="F253" s="17" t="s">
        <v>0</v>
      </c>
      <c r="G253" s="14">
        <v>1</v>
      </c>
      <c r="H253" s="17" t="s">
        <v>0</v>
      </c>
      <c r="I253" s="14">
        <v>1</v>
      </c>
      <c r="J253" s="17" t="s">
        <v>0</v>
      </c>
      <c r="K253" s="14">
        <v>1</v>
      </c>
      <c r="L253" s="17" t="s">
        <v>0</v>
      </c>
      <c r="M253" s="17" t="s">
        <v>0</v>
      </c>
      <c r="N253" s="14">
        <v>2</v>
      </c>
      <c r="O253" s="14">
        <v>1</v>
      </c>
      <c r="P253" s="14">
        <v>2</v>
      </c>
      <c r="Q253" s="14">
        <v>2</v>
      </c>
    </row>
    <row r="254" spans="1:17" ht="12" thickBot="1" x14ac:dyDescent="0.25">
      <c r="A254" s="64" t="s">
        <v>30</v>
      </c>
      <c r="B254" s="63" t="s">
        <v>29</v>
      </c>
      <c r="C254" s="14">
        <v>19</v>
      </c>
      <c r="D254" s="17" t="s">
        <v>0</v>
      </c>
      <c r="E254" s="14">
        <v>1</v>
      </c>
      <c r="F254" s="17" t="s">
        <v>0</v>
      </c>
      <c r="G254" s="17" t="s">
        <v>0</v>
      </c>
      <c r="H254" s="17" t="s">
        <v>0</v>
      </c>
      <c r="I254" s="14">
        <v>1</v>
      </c>
      <c r="J254" s="14">
        <v>1</v>
      </c>
      <c r="K254" s="14">
        <v>1</v>
      </c>
      <c r="L254" s="17" t="s">
        <v>0</v>
      </c>
      <c r="M254" s="17" t="s">
        <v>0</v>
      </c>
      <c r="N254" s="14">
        <v>4</v>
      </c>
      <c r="O254" s="14">
        <v>3</v>
      </c>
      <c r="P254" s="14">
        <v>5</v>
      </c>
      <c r="Q254" s="14">
        <v>3</v>
      </c>
    </row>
    <row r="255" spans="1:17" ht="12" thickBot="1" x14ac:dyDescent="0.25">
      <c r="A255" s="64" t="s">
        <v>28</v>
      </c>
      <c r="B255" s="63" t="s">
        <v>27</v>
      </c>
      <c r="C255" s="14">
        <v>18</v>
      </c>
      <c r="D255" s="14">
        <v>1</v>
      </c>
      <c r="E255" s="14">
        <v>1</v>
      </c>
      <c r="F255" s="14">
        <v>1</v>
      </c>
      <c r="G255" s="14">
        <v>2</v>
      </c>
      <c r="H255" s="14">
        <v>1</v>
      </c>
      <c r="I255" s="14">
        <v>2</v>
      </c>
      <c r="J255" s="17" t="s">
        <v>0</v>
      </c>
      <c r="K255" s="17" t="s">
        <v>0</v>
      </c>
      <c r="L255" s="17" t="s">
        <v>0</v>
      </c>
      <c r="M255" s="14">
        <v>1</v>
      </c>
      <c r="N255" s="14">
        <v>1</v>
      </c>
      <c r="O255" s="14">
        <v>1</v>
      </c>
      <c r="P255" s="14">
        <v>1</v>
      </c>
      <c r="Q255" s="14">
        <v>6</v>
      </c>
    </row>
    <row r="256" spans="1:17" ht="12" thickBot="1" x14ac:dyDescent="0.25">
      <c r="A256" s="64" t="s">
        <v>26</v>
      </c>
      <c r="B256" s="63" t="s">
        <v>25</v>
      </c>
      <c r="C256" s="14">
        <v>22</v>
      </c>
      <c r="D256" s="17" t="s">
        <v>0</v>
      </c>
      <c r="E256" s="17" t="s">
        <v>0</v>
      </c>
      <c r="F256" s="17" t="s">
        <v>0</v>
      </c>
      <c r="G256" s="14">
        <v>3</v>
      </c>
      <c r="H256" s="14">
        <v>2</v>
      </c>
      <c r="I256" s="14">
        <v>1</v>
      </c>
      <c r="J256" s="14">
        <v>2</v>
      </c>
      <c r="K256" s="17" t="s">
        <v>0</v>
      </c>
      <c r="L256" s="14">
        <v>1</v>
      </c>
      <c r="M256" s="17" t="s">
        <v>0</v>
      </c>
      <c r="N256" s="14">
        <v>2</v>
      </c>
      <c r="O256" s="14">
        <v>4</v>
      </c>
      <c r="P256" s="14">
        <v>2</v>
      </c>
      <c r="Q256" s="14">
        <v>5</v>
      </c>
    </row>
    <row r="257" spans="1:17" ht="12" thickBot="1" x14ac:dyDescent="0.25">
      <c r="A257" s="64" t="s">
        <v>24</v>
      </c>
      <c r="B257" s="63" t="s">
        <v>23</v>
      </c>
      <c r="C257" s="14">
        <v>13</v>
      </c>
      <c r="D257" s="17" t="s">
        <v>0</v>
      </c>
      <c r="E257" s="17" t="s">
        <v>0</v>
      </c>
      <c r="F257" s="14">
        <v>1</v>
      </c>
      <c r="G257" s="14">
        <v>1</v>
      </c>
      <c r="H257" s="14">
        <v>1</v>
      </c>
      <c r="I257" s="17" t="s">
        <v>0</v>
      </c>
      <c r="J257" s="17" t="s">
        <v>0</v>
      </c>
      <c r="K257" s="17" t="s">
        <v>0</v>
      </c>
      <c r="L257" s="17" t="s">
        <v>0</v>
      </c>
      <c r="M257" s="14">
        <v>1</v>
      </c>
      <c r="N257" s="14">
        <v>2</v>
      </c>
      <c r="O257" s="17" t="s">
        <v>0</v>
      </c>
      <c r="P257" s="14">
        <v>4</v>
      </c>
      <c r="Q257" s="14">
        <v>3</v>
      </c>
    </row>
    <row r="258" spans="1:17" ht="12" thickBot="1" x14ac:dyDescent="0.25">
      <c r="A258" s="64" t="s">
        <v>22</v>
      </c>
      <c r="B258" s="63" t="s">
        <v>21</v>
      </c>
      <c r="C258" s="14">
        <v>9</v>
      </c>
      <c r="D258" s="17" t="s">
        <v>0</v>
      </c>
      <c r="E258" s="17" t="s">
        <v>0</v>
      </c>
      <c r="F258" s="17" t="s">
        <v>0</v>
      </c>
      <c r="G258" s="14">
        <v>3</v>
      </c>
      <c r="H258" s="14">
        <v>1</v>
      </c>
      <c r="I258" s="17" t="s">
        <v>0</v>
      </c>
      <c r="J258" s="17" t="s">
        <v>0</v>
      </c>
      <c r="K258" s="17" t="s">
        <v>0</v>
      </c>
      <c r="L258" s="17" t="s">
        <v>0</v>
      </c>
      <c r="M258" s="17" t="s">
        <v>0</v>
      </c>
      <c r="N258" s="14">
        <v>1</v>
      </c>
      <c r="O258" s="14">
        <v>1</v>
      </c>
      <c r="P258" s="14">
        <v>3</v>
      </c>
      <c r="Q258" s="17" t="s">
        <v>0</v>
      </c>
    </row>
    <row r="259" spans="1:17" ht="12" thickBot="1" x14ac:dyDescent="0.25">
      <c r="A259" s="64" t="s">
        <v>20</v>
      </c>
      <c r="B259" s="63" t="s">
        <v>19</v>
      </c>
      <c r="C259" s="14">
        <v>35</v>
      </c>
      <c r="D259" s="17" t="s">
        <v>0</v>
      </c>
      <c r="E259" s="17" t="s">
        <v>0</v>
      </c>
      <c r="F259" s="14">
        <v>2</v>
      </c>
      <c r="G259" s="14">
        <v>1</v>
      </c>
      <c r="H259" s="17" t="s">
        <v>0</v>
      </c>
      <c r="I259" s="14">
        <v>2</v>
      </c>
      <c r="J259" s="14">
        <v>2</v>
      </c>
      <c r="K259" s="14">
        <v>1</v>
      </c>
      <c r="L259" s="14">
        <v>2</v>
      </c>
      <c r="M259" s="14">
        <v>3</v>
      </c>
      <c r="N259" s="14">
        <v>4</v>
      </c>
      <c r="O259" s="14">
        <v>3</v>
      </c>
      <c r="P259" s="14">
        <v>5</v>
      </c>
      <c r="Q259" s="14">
        <v>10</v>
      </c>
    </row>
    <row r="260" spans="1:17" ht="12" thickBot="1" x14ac:dyDescent="0.25">
      <c r="A260" s="64" t="s">
        <v>18</v>
      </c>
      <c r="B260" s="63" t="s">
        <v>17</v>
      </c>
      <c r="C260" s="14">
        <v>6</v>
      </c>
      <c r="D260" s="17" t="s">
        <v>0</v>
      </c>
      <c r="E260" s="17" t="s">
        <v>0</v>
      </c>
      <c r="F260" s="14">
        <v>1</v>
      </c>
      <c r="G260" s="17" t="s">
        <v>0</v>
      </c>
      <c r="H260" s="17" t="s">
        <v>0</v>
      </c>
      <c r="I260" s="17" t="s">
        <v>0</v>
      </c>
      <c r="J260" s="17" t="s">
        <v>0</v>
      </c>
      <c r="K260" s="17" t="s">
        <v>0</v>
      </c>
      <c r="L260" s="17" t="s">
        <v>0</v>
      </c>
      <c r="M260" s="17" t="s">
        <v>0</v>
      </c>
      <c r="N260" s="14">
        <v>2</v>
      </c>
      <c r="O260" s="14">
        <v>2</v>
      </c>
      <c r="P260" s="17" t="s">
        <v>0</v>
      </c>
      <c r="Q260" s="14">
        <v>1</v>
      </c>
    </row>
    <row r="261" spans="1:17" ht="12" thickBot="1" x14ac:dyDescent="0.25">
      <c r="A261" s="64" t="s">
        <v>16</v>
      </c>
      <c r="B261" s="63" t="s">
        <v>15</v>
      </c>
      <c r="C261" s="14">
        <v>18</v>
      </c>
      <c r="D261" s="14">
        <v>1</v>
      </c>
      <c r="E261" s="17" t="s">
        <v>0</v>
      </c>
      <c r="F261" s="14">
        <v>1</v>
      </c>
      <c r="G261" s="17" t="s">
        <v>0</v>
      </c>
      <c r="H261" s="14">
        <v>1</v>
      </c>
      <c r="I261" s="17" t="s">
        <v>0</v>
      </c>
      <c r="J261" s="17" t="s">
        <v>0</v>
      </c>
      <c r="K261" s="14">
        <v>1</v>
      </c>
      <c r="L261" s="17" t="s">
        <v>0</v>
      </c>
      <c r="M261" s="17" t="s">
        <v>0</v>
      </c>
      <c r="N261" s="14">
        <v>3</v>
      </c>
      <c r="O261" s="14">
        <v>2</v>
      </c>
      <c r="P261" s="14">
        <v>3</v>
      </c>
      <c r="Q261" s="14">
        <v>6</v>
      </c>
    </row>
    <row r="262" spans="1:17" ht="12" thickBot="1" x14ac:dyDescent="0.25">
      <c r="A262" s="64" t="s">
        <v>14</v>
      </c>
      <c r="B262" s="63" t="s">
        <v>13</v>
      </c>
      <c r="C262" s="14">
        <v>4</v>
      </c>
      <c r="D262" s="17" t="s">
        <v>0</v>
      </c>
      <c r="E262" s="14">
        <v>1</v>
      </c>
      <c r="F262" s="14">
        <v>1</v>
      </c>
      <c r="G262" s="17" t="s">
        <v>0</v>
      </c>
      <c r="H262" s="14">
        <v>1</v>
      </c>
      <c r="I262" s="17" t="s">
        <v>0</v>
      </c>
      <c r="J262" s="17" t="s">
        <v>0</v>
      </c>
      <c r="K262" s="14">
        <v>1</v>
      </c>
      <c r="L262" s="17" t="s">
        <v>0</v>
      </c>
      <c r="M262" s="17" t="s">
        <v>0</v>
      </c>
      <c r="N262" s="17" t="s">
        <v>0</v>
      </c>
      <c r="O262" s="17" t="s">
        <v>0</v>
      </c>
      <c r="P262" s="17" t="s">
        <v>0</v>
      </c>
      <c r="Q262" s="17" t="s">
        <v>0</v>
      </c>
    </row>
    <row r="263" spans="1:17" ht="12" thickBot="1" x14ac:dyDescent="0.25">
      <c r="A263" s="64" t="s">
        <v>12</v>
      </c>
      <c r="B263" s="63" t="s">
        <v>11</v>
      </c>
      <c r="C263" s="14">
        <v>13</v>
      </c>
      <c r="D263" s="17" t="s">
        <v>0</v>
      </c>
      <c r="E263" s="17" t="s">
        <v>0</v>
      </c>
      <c r="F263" s="17" t="s">
        <v>0</v>
      </c>
      <c r="G263" s="17" t="s">
        <v>0</v>
      </c>
      <c r="H263" s="17" t="s">
        <v>0</v>
      </c>
      <c r="I263" s="14">
        <v>1</v>
      </c>
      <c r="J263" s="14">
        <v>1</v>
      </c>
      <c r="K263" s="14">
        <v>1</v>
      </c>
      <c r="L263" s="17" t="s">
        <v>0</v>
      </c>
      <c r="M263" s="17" t="s">
        <v>0</v>
      </c>
      <c r="N263" s="14">
        <v>1</v>
      </c>
      <c r="O263" s="14">
        <v>1</v>
      </c>
      <c r="P263" s="14">
        <v>5</v>
      </c>
      <c r="Q263" s="14">
        <v>3</v>
      </c>
    </row>
    <row r="264" spans="1:17" ht="12" thickBot="1" x14ac:dyDescent="0.25">
      <c r="A264" s="64" t="s">
        <v>10</v>
      </c>
      <c r="B264" s="63" t="s">
        <v>9</v>
      </c>
      <c r="C264" s="14">
        <v>70</v>
      </c>
      <c r="D264" s="17" t="s">
        <v>0</v>
      </c>
      <c r="E264" s="14">
        <v>2</v>
      </c>
      <c r="F264" s="17" t="s">
        <v>0</v>
      </c>
      <c r="G264" s="14">
        <v>3</v>
      </c>
      <c r="H264" s="14">
        <v>4</v>
      </c>
      <c r="I264" s="14">
        <v>6</v>
      </c>
      <c r="J264" s="14">
        <v>3</v>
      </c>
      <c r="K264" s="17" t="s">
        <v>0</v>
      </c>
      <c r="L264" s="14">
        <v>7</v>
      </c>
      <c r="M264" s="17" t="s">
        <v>0</v>
      </c>
      <c r="N264" s="14">
        <v>12</v>
      </c>
      <c r="O264" s="14">
        <v>7</v>
      </c>
      <c r="P264" s="14">
        <v>12</v>
      </c>
      <c r="Q264" s="14">
        <v>14</v>
      </c>
    </row>
    <row r="265" spans="1:17" ht="12" thickBot="1" x14ac:dyDescent="0.25">
      <c r="A265" s="64" t="s">
        <v>8</v>
      </c>
      <c r="B265" s="63" t="s">
        <v>7</v>
      </c>
      <c r="C265" s="14">
        <v>6</v>
      </c>
      <c r="D265" s="17" t="s">
        <v>0</v>
      </c>
      <c r="E265" s="17" t="s">
        <v>0</v>
      </c>
      <c r="F265" s="17" t="s">
        <v>0</v>
      </c>
      <c r="G265" s="17" t="s">
        <v>0</v>
      </c>
      <c r="H265" s="17" t="s">
        <v>0</v>
      </c>
      <c r="I265" s="17" t="s">
        <v>0</v>
      </c>
      <c r="J265" s="14">
        <v>1</v>
      </c>
      <c r="K265" s="17" t="s">
        <v>0</v>
      </c>
      <c r="L265" s="17" t="s">
        <v>0</v>
      </c>
      <c r="M265" s="14">
        <v>1</v>
      </c>
      <c r="N265" s="14">
        <v>1</v>
      </c>
      <c r="O265" s="17" t="s">
        <v>0</v>
      </c>
      <c r="P265" s="17" t="s">
        <v>0</v>
      </c>
      <c r="Q265" s="14">
        <v>3</v>
      </c>
    </row>
    <row r="266" spans="1:17" ht="12" thickBot="1" x14ac:dyDescent="0.25">
      <c r="A266" s="64" t="s">
        <v>6</v>
      </c>
      <c r="B266" s="63" t="s">
        <v>5</v>
      </c>
      <c r="C266" s="14">
        <v>11</v>
      </c>
      <c r="D266" s="17" t="s">
        <v>0</v>
      </c>
      <c r="E266" s="17" t="s">
        <v>0</v>
      </c>
      <c r="F266" s="17" t="s">
        <v>0</v>
      </c>
      <c r="G266" s="14">
        <v>1</v>
      </c>
      <c r="H266" s="17" t="s">
        <v>0</v>
      </c>
      <c r="I266" s="14">
        <v>1</v>
      </c>
      <c r="J266" s="14">
        <v>1</v>
      </c>
      <c r="K266" s="14">
        <v>1</v>
      </c>
      <c r="L266" s="17" t="s">
        <v>0</v>
      </c>
      <c r="M266" s="17" t="s">
        <v>0</v>
      </c>
      <c r="N266" s="14">
        <v>1</v>
      </c>
      <c r="O266" s="17" t="s">
        <v>0</v>
      </c>
      <c r="P266" s="14">
        <v>3</v>
      </c>
      <c r="Q266" s="14">
        <v>3</v>
      </c>
    </row>
    <row r="267" spans="1:17" ht="12" thickBot="1" x14ac:dyDescent="0.25">
      <c r="A267" s="64" t="s">
        <v>4</v>
      </c>
      <c r="B267" s="63" t="s">
        <v>3</v>
      </c>
      <c r="C267" s="14">
        <v>38</v>
      </c>
      <c r="D267" s="17" t="s">
        <v>0</v>
      </c>
      <c r="E267" s="14">
        <v>3</v>
      </c>
      <c r="F267" s="14">
        <v>1</v>
      </c>
      <c r="G267" s="14">
        <v>4</v>
      </c>
      <c r="H267" s="14">
        <v>2</v>
      </c>
      <c r="I267" s="14">
        <v>1</v>
      </c>
      <c r="J267" s="14">
        <v>1</v>
      </c>
      <c r="K267" s="17" t="s">
        <v>0</v>
      </c>
      <c r="L267" s="14">
        <v>2</v>
      </c>
      <c r="M267" s="14">
        <v>2</v>
      </c>
      <c r="N267" s="14">
        <v>2</v>
      </c>
      <c r="O267" s="14">
        <v>6</v>
      </c>
      <c r="P267" s="14">
        <v>8</v>
      </c>
      <c r="Q267" s="14">
        <v>6</v>
      </c>
    </row>
    <row r="268" spans="1:17" ht="12.75" customHeight="1" thickBot="1" x14ac:dyDescent="0.25">
      <c r="A268" s="64" t="s">
        <v>2</v>
      </c>
      <c r="B268" s="63" t="s">
        <v>1</v>
      </c>
      <c r="C268" s="14">
        <v>117</v>
      </c>
      <c r="D268" s="17" t="s">
        <v>0</v>
      </c>
      <c r="E268" s="14">
        <v>1</v>
      </c>
      <c r="F268" s="14">
        <v>5</v>
      </c>
      <c r="G268" s="14">
        <v>2</v>
      </c>
      <c r="H268" s="14">
        <v>9</v>
      </c>
      <c r="I268" s="14">
        <v>5</v>
      </c>
      <c r="J268" s="14">
        <v>4</v>
      </c>
      <c r="K268" s="14">
        <v>3</v>
      </c>
      <c r="L268" s="14">
        <v>2</v>
      </c>
      <c r="M268" s="14">
        <v>7</v>
      </c>
      <c r="N268" s="14">
        <v>20</v>
      </c>
      <c r="O268" s="14">
        <v>22</v>
      </c>
      <c r="P268" s="14">
        <v>11</v>
      </c>
      <c r="Q268" s="14">
        <v>26</v>
      </c>
    </row>
  </sheetData>
  <mergeCells count="25">
    <mergeCell ref="A125:B126"/>
    <mergeCell ref="C125:C126"/>
    <mergeCell ref="D125:Q125"/>
    <mergeCell ref="A127:B127"/>
    <mergeCell ref="A33:B33"/>
    <mergeCell ref="A34:B34"/>
    <mergeCell ref="A43:B43"/>
    <mergeCell ref="A44:B44"/>
    <mergeCell ref="A124:B124"/>
    <mergeCell ref="A28:B28"/>
    <mergeCell ref="A1:Q1"/>
    <mergeCell ref="A3:B4"/>
    <mergeCell ref="C3:C4"/>
    <mergeCell ref="D3:Q3"/>
    <mergeCell ref="A7:B7"/>
    <mergeCell ref="C26:C27"/>
    <mergeCell ref="D26:Q26"/>
    <mergeCell ref="A8:B8"/>
    <mergeCell ref="A11:B11"/>
    <mergeCell ref="A12:B13"/>
    <mergeCell ref="C12:C13"/>
    <mergeCell ref="D12:Q12"/>
    <mergeCell ref="A14:B14"/>
    <mergeCell ref="A25:B25"/>
    <mergeCell ref="A26:B27"/>
  </mergeCells>
  <hyperlinks>
    <hyperlink ref="A1:Q1" location="Contents!A1" display="Tab. C2 Divorces by Marriage Duration and Permanent Residence of Spouses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N18" sqref="N18"/>
    </sheetView>
  </sheetViews>
  <sheetFormatPr defaultRowHeight="12.75" customHeight="1" x14ac:dyDescent="0.2"/>
  <cols>
    <col min="1" max="1" width="17.140625" style="19" customWidth="1"/>
    <col min="2" max="2" width="17.28515625" style="19" customWidth="1"/>
    <col min="3" max="3" width="21.85546875" style="19" bestFit="1" customWidth="1"/>
    <col min="4" max="4" width="4.42578125" style="19" bestFit="1" customWidth="1"/>
    <col min="5" max="5" width="5.5703125" style="19" bestFit="1" customWidth="1"/>
    <col min="6" max="6" width="9" style="19" bestFit="1" customWidth="1"/>
    <col min="7" max="7" width="7.85546875" style="19" customWidth="1"/>
    <col min="8" max="8" width="11.28515625" style="19" customWidth="1"/>
    <col min="9" max="9" width="6.7109375" style="19" bestFit="1" customWidth="1"/>
    <col min="10" max="10" width="9.140625" style="19" customWidth="1"/>
    <col min="11" max="11" width="8.7109375" style="19" customWidth="1"/>
    <col min="12" max="12" width="6.7109375" style="19" bestFit="1" customWidth="1"/>
    <col min="13" max="13" width="5.5703125" style="19" bestFit="1" customWidth="1"/>
    <col min="14" max="14" width="9.140625" style="19"/>
    <col min="15" max="15" width="11.7109375" style="19" bestFit="1" customWidth="1"/>
    <col min="16" max="16384" width="9.140625" style="19"/>
  </cols>
  <sheetData>
    <row r="1" spans="1:15" s="22" customFormat="1" ht="21" customHeight="1" x14ac:dyDescent="0.25">
      <c r="A1" s="111" t="s">
        <v>850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5" ht="13.5" thickBot="1" x14ac:dyDescent="0.25">
      <c r="A2" s="12" t="s">
        <v>881</v>
      </c>
    </row>
    <row r="3" spans="1:15" ht="12" thickBot="1" x14ac:dyDescent="0.25">
      <c r="A3" s="103" t="s">
        <v>284</v>
      </c>
      <c r="B3" s="104"/>
      <c r="C3" s="104"/>
      <c r="D3" s="104"/>
      <c r="E3" s="167" t="s">
        <v>748</v>
      </c>
      <c r="F3" s="168"/>
      <c r="G3" s="168"/>
      <c r="H3" s="168"/>
      <c r="I3" s="168"/>
      <c r="J3" s="168"/>
      <c r="K3" s="169"/>
      <c r="L3" s="176" t="s">
        <v>686</v>
      </c>
      <c r="M3" s="170" t="s">
        <v>787</v>
      </c>
      <c r="N3" s="170" t="s">
        <v>790</v>
      </c>
    </row>
    <row r="4" spans="1:15" ht="12" thickBot="1" x14ac:dyDescent="0.25">
      <c r="A4" s="104"/>
      <c r="B4" s="104"/>
      <c r="C4" s="104"/>
      <c r="D4" s="104"/>
      <c r="E4" s="167" t="s">
        <v>819</v>
      </c>
      <c r="F4" s="168"/>
      <c r="G4" s="168"/>
      <c r="H4" s="168"/>
      <c r="I4" s="168"/>
      <c r="J4" s="168"/>
      <c r="K4" s="169"/>
      <c r="L4" s="177"/>
      <c r="M4" s="171"/>
      <c r="N4" s="171"/>
    </row>
    <row r="5" spans="1:15" ht="15.75" customHeight="1" thickBot="1" x14ac:dyDescent="0.25">
      <c r="A5" s="104"/>
      <c r="B5" s="104"/>
      <c r="C5" s="104"/>
      <c r="D5" s="104"/>
      <c r="E5" s="106" t="s">
        <v>686</v>
      </c>
      <c r="F5" s="167" t="s">
        <v>787</v>
      </c>
      <c r="G5" s="168"/>
      <c r="H5" s="168"/>
      <c r="I5" s="168"/>
      <c r="J5" s="169"/>
      <c r="K5" s="49" t="s">
        <v>790</v>
      </c>
      <c r="L5" s="177"/>
      <c r="M5" s="171"/>
      <c r="N5" s="171"/>
    </row>
    <row r="6" spans="1:15" ht="49.5" customHeight="1" thickBot="1" x14ac:dyDescent="0.25">
      <c r="A6" s="104"/>
      <c r="B6" s="104"/>
      <c r="C6" s="104"/>
      <c r="D6" s="104"/>
      <c r="E6" s="159"/>
      <c r="F6" s="37" t="s">
        <v>689</v>
      </c>
      <c r="G6" s="90" t="s">
        <v>795</v>
      </c>
      <c r="H6" s="90" t="s">
        <v>802</v>
      </c>
      <c r="I6" s="90" t="s">
        <v>805</v>
      </c>
      <c r="J6" s="90" t="s">
        <v>807</v>
      </c>
      <c r="K6" s="90" t="s">
        <v>926</v>
      </c>
      <c r="L6" s="177"/>
      <c r="M6" s="171"/>
      <c r="N6" s="171"/>
    </row>
    <row r="7" spans="1:15" ht="12" thickBot="1" x14ac:dyDescent="0.25">
      <c r="A7" s="104"/>
      <c r="B7" s="104"/>
      <c r="C7" s="104"/>
      <c r="D7" s="104"/>
      <c r="E7" s="129"/>
      <c r="F7" s="49">
        <v>703</v>
      </c>
      <c r="G7" s="49">
        <v>203</v>
      </c>
      <c r="H7" s="49">
        <v>616</v>
      </c>
      <c r="I7" s="49">
        <v>643</v>
      </c>
      <c r="J7" s="49">
        <v>804</v>
      </c>
      <c r="K7" s="49">
        <v>458</v>
      </c>
      <c r="L7" s="178"/>
      <c r="M7" s="172"/>
      <c r="N7" s="172"/>
    </row>
    <row r="8" spans="1:15" ht="12" thickBot="1" x14ac:dyDescent="0.25">
      <c r="A8" s="187" t="s">
        <v>786</v>
      </c>
      <c r="B8" s="219"/>
      <c r="C8" s="219"/>
      <c r="D8" s="220"/>
      <c r="E8" s="80"/>
      <c r="F8" s="84"/>
      <c r="G8" s="84"/>
      <c r="H8" s="84"/>
      <c r="I8" s="84"/>
      <c r="J8" s="84"/>
      <c r="K8" s="84"/>
      <c r="L8" s="81"/>
      <c r="M8" s="20"/>
    </row>
    <row r="9" spans="1:15" ht="12" thickBot="1" x14ac:dyDescent="0.25">
      <c r="A9" s="101" t="s">
        <v>748</v>
      </c>
      <c r="B9" s="101" t="s">
        <v>686</v>
      </c>
      <c r="C9" s="107"/>
      <c r="D9" s="102"/>
      <c r="E9" s="14">
        <v>996</v>
      </c>
      <c r="F9" s="14">
        <v>987</v>
      </c>
      <c r="G9" s="14">
        <v>1</v>
      </c>
      <c r="H9" s="14">
        <v>1</v>
      </c>
      <c r="I9" s="14">
        <v>1</v>
      </c>
      <c r="J9" s="14">
        <v>5</v>
      </c>
      <c r="K9" s="14">
        <v>1</v>
      </c>
      <c r="L9" s="14">
        <v>996</v>
      </c>
      <c r="M9" s="14">
        <v>995</v>
      </c>
      <c r="N9" s="14">
        <v>1</v>
      </c>
    </row>
    <row r="10" spans="1:15" ht="12" thickBot="1" x14ac:dyDescent="0.25">
      <c r="A10" s="159"/>
      <c r="B10" s="105" t="s">
        <v>284</v>
      </c>
      <c r="C10" s="107"/>
      <c r="D10" s="102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5" ht="12" thickBot="1" x14ac:dyDescent="0.25">
      <c r="A11" s="159"/>
      <c r="B11" s="101" t="s">
        <v>787</v>
      </c>
      <c r="C11" s="87" t="s">
        <v>689</v>
      </c>
      <c r="D11" s="83">
        <v>703</v>
      </c>
      <c r="E11" s="14">
        <v>979</v>
      </c>
      <c r="F11" s="14">
        <v>971</v>
      </c>
      <c r="G11" s="14">
        <v>1</v>
      </c>
      <c r="H11" s="14">
        <v>1</v>
      </c>
      <c r="I11" s="14">
        <v>1</v>
      </c>
      <c r="J11" s="14">
        <v>4</v>
      </c>
      <c r="K11" s="14">
        <v>1</v>
      </c>
      <c r="L11" s="14">
        <v>979</v>
      </c>
      <c r="M11" s="14">
        <v>978</v>
      </c>
      <c r="N11" s="14">
        <v>1</v>
      </c>
    </row>
    <row r="12" spans="1:15" ht="12" thickBot="1" x14ac:dyDescent="0.25">
      <c r="A12" s="159"/>
      <c r="B12" s="159"/>
      <c r="C12" s="87" t="s">
        <v>795</v>
      </c>
      <c r="D12" s="83">
        <v>203</v>
      </c>
      <c r="E12" s="14">
        <v>2</v>
      </c>
      <c r="F12" s="14">
        <v>2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4">
        <v>2</v>
      </c>
      <c r="M12" s="14">
        <v>2</v>
      </c>
      <c r="N12" s="17" t="s">
        <v>0</v>
      </c>
      <c r="O12" s="88"/>
    </row>
    <row r="13" spans="1:15" ht="12" thickBot="1" x14ac:dyDescent="0.25">
      <c r="A13" s="159"/>
      <c r="B13" s="159"/>
      <c r="C13" s="87" t="s">
        <v>977</v>
      </c>
      <c r="D13" s="83">
        <v>826</v>
      </c>
      <c r="E13" s="14">
        <v>1</v>
      </c>
      <c r="F13" s="14">
        <v>1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4">
        <v>1</v>
      </c>
      <c r="M13" s="14">
        <v>1</v>
      </c>
      <c r="N13" s="17" t="s">
        <v>0</v>
      </c>
      <c r="O13" s="88"/>
    </row>
    <row r="14" spans="1:15" ht="12" thickBot="1" x14ac:dyDescent="0.25">
      <c r="A14" s="159"/>
      <c r="B14" s="159"/>
      <c r="C14" s="87" t="s">
        <v>912</v>
      </c>
      <c r="D14" s="83">
        <v>300</v>
      </c>
      <c r="E14" s="14">
        <v>2</v>
      </c>
      <c r="F14" s="14">
        <v>2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4">
        <v>2</v>
      </c>
      <c r="M14" s="14">
        <v>2</v>
      </c>
      <c r="N14" s="17" t="s">
        <v>0</v>
      </c>
      <c r="O14" s="88"/>
    </row>
    <row r="15" spans="1:15" ht="12" thickBot="1" x14ac:dyDescent="0.25">
      <c r="A15" s="159"/>
      <c r="B15" s="159"/>
      <c r="C15" s="87" t="s">
        <v>865</v>
      </c>
      <c r="D15" s="83">
        <v>380</v>
      </c>
      <c r="E15" s="14">
        <v>1</v>
      </c>
      <c r="F15" s="14">
        <v>1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4">
        <v>1</v>
      </c>
      <c r="M15" s="14">
        <v>1</v>
      </c>
      <c r="N15" s="17" t="s">
        <v>0</v>
      </c>
      <c r="O15" s="88"/>
    </row>
    <row r="16" spans="1:15" ht="12" thickBot="1" x14ac:dyDescent="0.25">
      <c r="A16" s="159"/>
      <c r="B16" s="159"/>
      <c r="C16" s="87" t="s">
        <v>868</v>
      </c>
      <c r="D16" s="83">
        <v>528</v>
      </c>
      <c r="E16" s="14">
        <v>1</v>
      </c>
      <c r="F16" s="14">
        <v>1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4">
        <v>1</v>
      </c>
      <c r="M16" s="14">
        <v>1</v>
      </c>
      <c r="N16" s="17" t="s">
        <v>0</v>
      </c>
      <c r="O16" s="88"/>
    </row>
    <row r="17" spans="1:15" ht="12" thickBot="1" x14ac:dyDescent="0.25">
      <c r="A17" s="159"/>
      <c r="B17" s="159"/>
      <c r="C17" s="87" t="s">
        <v>802</v>
      </c>
      <c r="D17" s="83">
        <v>616</v>
      </c>
      <c r="E17" s="14">
        <v>2</v>
      </c>
      <c r="F17" s="14">
        <v>2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4">
        <v>2</v>
      </c>
      <c r="M17" s="14">
        <v>2</v>
      </c>
      <c r="N17" s="17" t="s">
        <v>0</v>
      </c>
      <c r="O17" s="88"/>
    </row>
    <row r="18" spans="1:15" ht="12" thickBot="1" x14ac:dyDescent="0.25">
      <c r="A18" s="159"/>
      <c r="B18" s="159"/>
      <c r="C18" s="87" t="s">
        <v>871</v>
      </c>
      <c r="D18" s="83">
        <v>688</v>
      </c>
      <c r="E18" s="14">
        <v>1</v>
      </c>
      <c r="F18" s="14">
        <v>1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4">
        <v>1</v>
      </c>
      <c r="M18" s="14">
        <v>1</v>
      </c>
      <c r="N18" s="17" t="s">
        <v>0</v>
      </c>
      <c r="O18" s="88"/>
    </row>
    <row r="19" spans="1:15" ht="12" thickBot="1" x14ac:dyDescent="0.25">
      <c r="A19" s="159"/>
      <c r="B19" s="129"/>
      <c r="C19" s="87" t="s">
        <v>807</v>
      </c>
      <c r="D19" s="83">
        <v>804</v>
      </c>
      <c r="E19" s="14">
        <v>1</v>
      </c>
      <c r="F19" s="17" t="s">
        <v>0</v>
      </c>
      <c r="G19" s="17" t="s">
        <v>0</v>
      </c>
      <c r="H19" s="17" t="s">
        <v>0</v>
      </c>
      <c r="I19" s="17" t="s">
        <v>0</v>
      </c>
      <c r="J19" s="14">
        <v>1</v>
      </c>
      <c r="K19" s="17" t="s">
        <v>0</v>
      </c>
      <c r="L19" s="14">
        <v>1</v>
      </c>
      <c r="M19" s="14">
        <v>1</v>
      </c>
      <c r="N19" s="17" t="s">
        <v>0</v>
      </c>
      <c r="O19" s="88"/>
    </row>
    <row r="20" spans="1:15" ht="12" thickBot="1" x14ac:dyDescent="0.25">
      <c r="A20" s="159"/>
      <c r="B20" s="101" t="s">
        <v>788</v>
      </c>
      <c r="C20" s="87" t="s">
        <v>866</v>
      </c>
      <c r="D20" s="83">
        <v>504</v>
      </c>
      <c r="E20" s="14">
        <v>1</v>
      </c>
      <c r="F20" s="14">
        <v>1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4">
        <v>1</v>
      </c>
      <c r="M20" s="14">
        <v>1</v>
      </c>
      <c r="N20" s="17" t="s">
        <v>0</v>
      </c>
      <c r="O20" s="88"/>
    </row>
    <row r="21" spans="1:15" ht="12" thickBot="1" x14ac:dyDescent="0.25">
      <c r="A21" s="159"/>
      <c r="B21" s="129"/>
      <c r="C21" s="87" t="s">
        <v>936</v>
      </c>
      <c r="D21" s="83">
        <v>562</v>
      </c>
      <c r="E21" s="14">
        <v>1</v>
      </c>
      <c r="F21" s="14">
        <v>1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4">
        <v>1</v>
      </c>
      <c r="M21" s="14">
        <v>1</v>
      </c>
      <c r="N21" s="17" t="s">
        <v>0</v>
      </c>
      <c r="O21" s="88"/>
    </row>
    <row r="22" spans="1:15" ht="12" thickBot="1" x14ac:dyDescent="0.25">
      <c r="A22" s="159"/>
      <c r="B22" s="101" t="s">
        <v>790</v>
      </c>
      <c r="C22" s="87" t="s">
        <v>815</v>
      </c>
      <c r="D22" s="83">
        <v>356</v>
      </c>
      <c r="E22" s="14">
        <v>1</v>
      </c>
      <c r="F22" s="14">
        <v>1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4">
        <v>1</v>
      </c>
      <c r="M22" s="14">
        <v>1</v>
      </c>
      <c r="N22" s="17" t="s">
        <v>0</v>
      </c>
      <c r="O22" s="88"/>
    </row>
    <row r="23" spans="1:15" ht="12" thickBot="1" x14ac:dyDescent="0.25">
      <c r="A23" s="159"/>
      <c r="B23" s="159"/>
      <c r="C23" s="87" t="s">
        <v>816</v>
      </c>
      <c r="D23" s="83">
        <v>586</v>
      </c>
      <c r="E23" s="14">
        <v>1</v>
      </c>
      <c r="F23" s="14">
        <v>1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4">
        <v>1</v>
      </c>
      <c r="M23" s="14">
        <v>1</v>
      </c>
      <c r="N23" s="17" t="s">
        <v>0</v>
      </c>
      <c r="O23" s="88"/>
    </row>
    <row r="24" spans="1:15" ht="12" thickBot="1" x14ac:dyDescent="0.25">
      <c r="A24" s="159"/>
      <c r="B24" s="129"/>
      <c r="C24" s="87" t="s">
        <v>825</v>
      </c>
      <c r="D24" s="83">
        <v>760</v>
      </c>
      <c r="E24" s="14">
        <v>1</v>
      </c>
      <c r="F24" s="14">
        <v>1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4">
        <v>1</v>
      </c>
      <c r="M24" s="14">
        <v>1</v>
      </c>
      <c r="N24" s="17" t="s">
        <v>0</v>
      </c>
      <c r="O24" s="88"/>
    </row>
    <row r="25" spans="1:15" ht="12" thickBot="1" x14ac:dyDescent="0.25">
      <c r="A25" s="159"/>
      <c r="B25" s="87" t="s">
        <v>877</v>
      </c>
      <c r="C25" s="87" t="s">
        <v>818</v>
      </c>
      <c r="D25" s="83">
        <v>36</v>
      </c>
      <c r="E25" s="14">
        <v>1</v>
      </c>
      <c r="F25" s="14">
        <v>1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4">
        <v>1</v>
      </c>
      <c r="M25" s="14">
        <v>1</v>
      </c>
      <c r="N25" s="17" t="s">
        <v>0</v>
      </c>
      <c r="O25" s="88"/>
    </row>
    <row r="26" spans="1:15" ht="12.75" customHeight="1" thickBot="1" x14ac:dyDescent="0.25">
      <c r="A26" s="159"/>
      <c r="B26" s="105" t="s">
        <v>284</v>
      </c>
      <c r="C26" s="107"/>
      <c r="D26" s="102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5" ht="12.75" customHeight="1" thickBot="1" x14ac:dyDescent="0.25">
      <c r="A27" s="159"/>
      <c r="B27" s="101" t="s">
        <v>787</v>
      </c>
      <c r="C27" s="107"/>
      <c r="D27" s="102"/>
      <c r="E27" s="14">
        <v>990</v>
      </c>
      <c r="F27" s="14">
        <v>981</v>
      </c>
      <c r="G27" s="14">
        <v>1</v>
      </c>
      <c r="H27" s="14">
        <v>1</v>
      </c>
      <c r="I27" s="14">
        <v>1</v>
      </c>
      <c r="J27" s="14">
        <v>5</v>
      </c>
      <c r="K27" s="14">
        <v>1</v>
      </c>
      <c r="L27" s="14">
        <v>990</v>
      </c>
      <c r="M27" s="14">
        <v>989</v>
      </c>
      <c r="N27" s="14">
        <v>1</v>
      </c>
    </row>
    <row r="28" spans="1:15" ht="12.75" customHeight="1" thickBot="1" x14ac:dyDescent="0.25">
      <c r="A28" s="159"/>
      <c r="B28" s="101" t="s">
        <v>788</v>
      </c>
      <c r="C28" s="107"/>
      <c r="D28" s="102"/>
      <c r="E28" s="14">
        <v>2</v>
      </c>
      <c r="F28" s="14">
        <v>2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4">
        <v>2</v>
      </c>
      <c r="M28" s="14">
        <v>2</v>
      </c>
      <c r="N28" s="17" t="s">
        <v>0</v>
      </c>
    </row>
    <row r="29" spans="1:15" ht="12.75" customHeight="1" thickBot="1" x14ac:dyDescent="0.25">
      <c r="A29" s="159"/>
      <c r="B29" s="101" t="s">
        <v>790</v>
      </c>
      <c r="C29" s="107"/>
      <c r="D29" s="102"/>
      <c r="E29" s="14">
        <v>3</v>
      </c>
      <c r="F29" s="14">
        <v>3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4">
        <v>3</v>
      </c>
      <c r="M29" s="14">
        <v>3</v>
      </c>
      <c r="N29" s="17" t="s">
        <v>0</v>
      </c>
    </row>
    <row r="30" spans="1:15" ht="12.75" customHeight="1" thickBot="1" x14ac:dyDescent="0.25">
      <c r="A30" s="129"/>
      <c r="B30" s="101" t="s">
        <v>877</v>
      </c>
      <c r="C30" s="107"/>
      <c r="D30" s="102"/>
      <c r="E30" s="14">
        <v>1</v>
      </c>
      <c r="F30" s="14">
        <v>1</v>
      </c>
      <c r="G30" s="17" t="s">
        <v>0</v>
      </c>
      <c r="H30" s="17" t="s">
        <v>0</v>
      </c>
      <c r="I30" s="17" t="s">
        <v>0</v>
      </c>
      <c r="J30" s="17" t="s">
        <v>0</v>
      </c>
      <c r="K30" s="17" t="s">
        <v>0</v>
      </c>
      <c r="L30" s="14">
        <v>1</v>
      </c>
      <c r="M30" s="14">
        <v>1</v>
      </c>
      <c r="N30" s="17" t="s">
        <v>0</v>
      </c>
    </row>
  </sheetData>
  <mergeCells count="21">
    <mergeCell ref="B11:B19"/>
    <mergeCell ref="B22:B24"/>
    <mergeCell ref="B26:D26"/>
    <mergeCell ref="B27:D27"/>
    <mergeCell ref="B28:D28"/>
    <mergeCell ref="B29:D29"/>
    <mergeCell ref="B30:D30"/>
    <mergeCell ref="N3:N7"/>
    <mergeCell ref="F5:J5"/>
    <mergeCell ref="A1:M1"/>
    <mergeCell ref="A3:D7"/>
    <mergeCell ref="E5:E7"/>
    <mergeCell ref="L3:L7"/>
    <mergeCell ref="M3:M7"/>
    <mergeCell ref="E3:K3"/>
    <mergeCell ref="E4:K4"/>
    <mergeCell ref="B20:B21"/>
    <mergeCell ref="A8:D8"/>
    <mergeCell ref="B9:D9"/>
    <mergeCell ref="B10:D10"/>
    <mergeCell ref="A9:A30"/>
  </mergeCells>
  <hyperlinks>
    <hyperlink ref="A1:M1" location="Contents!A1" display="Tab. C21 Divorces by Citizenship of Spouses - Prešov region (NUTS 3)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G6" sqref="G6"/>
    </sheetView>
  </sheetViews>
  <sheetFormatPr defaultRowHeight="12.75" customHeight="1" x14ac:dyDescent="0.2"/>
  <cols>
    <col min="1" max="1" width="19.28515625" style="19" bestFit="1" customWidth="1"/>
    <col min="2" max="2" width="6.7109375" style="19" bestFit="1" customWidth="1"/>
    <col min="3" max="3" width="37.7109375" style="19" bestFit="1" customWidth="1"/>
    <col min="4" max="4" width="4.42578125" style="19" bestFit="1" customWidth="1"/>
    <col min="5" max="5" width="5.5703125" style="19" bestFit="1" customWidth="1"/>
    <col min="6" max="6" width="11.7109375" style="19" bestFit="1" customWidth="1"/>
    <col min="7" max="7" width="9.5703125" style="19" customWidth="1"/>
    <col min="8" max="8" width="8.28515625" style="19" customWidth="1"/>
    <col min="9" max="10" width="7.85546875" style="19" bestFit="1" customWidth="1"/>
    <col min="11" max="11" width="8.28515625" style="19" customWidth="1"/>
    <col min="12" max="12" width="9" style="19" bestFit="1" customWidth="1"/>
    <col min="13" max="13" width="8.85546875" style="19" customWidth="1"/>
    <col min="14" max="14" width="9.7109375" style="19" customWidth="1"/>
    <col min="15" max="15" width="8.85546875" style="19" customWidth="1"/>
    <col min="16" max="16" width="7.85546875" style="19" customWidth="1"/>
    <col min="17" max="17" width="9.140625" style="19" customWidth="1"/>
    <col min="18" max="18" width="5.85546875" style="19" bestFit="1" customWidth="1"/>
    <col min="19" max="19" width="5.28515625" style="19" bestFit="1" customWidth="1"/>
    <col min="20" max="20" width="6.7109375" style="19" bestFit="1" customWidth="1"/>
    <col min="21" max="21" width="4.140625" style="19" bestFit="1" customWidth="1"/>
    <col min="22" max="16384" width="9.140625" style="19"/>
  </cols>
  <sheetData>
    <row r="1" spans="1:18" s="22" customFormat="1" ht="21" customHeight="1" x14ac:dyDescent="0.25">
      <c r="A1" s="111" t="s">
        <v>853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8"/>
      <c r="Q1" s="118"/>
    </row>
    <row r="2" spans="1:18" ht="13.5" thickBot="1" x14ac:dyDescent="0.25">
      <c r="A2" s="12" t="s">
        <v>881</v>
      </c>
    </row>
    <row r="3" spans="1:18" ht="15.75" customHeight="1" thickBot="1" x14ac:dyDescent="0.25">
      <c r="A3" s="103" t="s">
        <v>284</v>
      </c>
      <c r="B3" s="104"/>
      <c r="C3" s="104"/>
      <c r="D3" s="104"/>
      <c r="E3" s="137" t="s">
        <v>749</v>
      </c>
      <c r="F3" s="138"/>
      <c r="G3" s="138"/>
      <c r="H3" s="138"/>
      <c r="I3" s="138"/>
      <c r="J3" s="138"/>
      <c r="K3" s="138"/>
      <c r="L3" s="138"/>
      <c r="M3" s="138"/>
      <c r="N3" s="139"/>
      <c r="O3" s="170" t="s">
        <v>686</v>
      </c>
      <c r="P3" s="170" t="s">
        <v>874</v>
      </c>
      <c r="Q3" s="170" t="s">
        <v>789</v>
      </c>
    </row>
    <row r="4" spans="1:18" ht="15.75" customHeight="1" thickBot="1" x14ac:dyDescent="0.25">
      <c r="A4" s="104"/>
      <c r="B4" s="104"/>
      <c r="C4" s="104"/>
      <c r="D4" s="104"/>
      <c r="E4" s="137" t="s">
        <v>819</v>
      </c>
      <c r="F4" s="138"/>
      <c r="G4" s="138"/>
      <c r="H4" s="138"/>
      <c r="I4" s="138"/>
      <c r="J4" s="138"/>
      <c r="K4" s="138"/>
      <c r="L4" s="138"/>
      <c r="M4" s="138"/>
      <c r="N4" s="139"/>
      <c r="O4" s="171"/>
      <c r="P4" s="171"/>
      <c r="Q4" s="171"/>
    </row>
    <row r="5" spans="1:18" ht="15.75" customHeight="1" thickBot="1" x14ac:dyDescent="0.25">
      <c r="A5" s="104"/>
      <c r="B5" s="104"/>
      <c r="C5" s="104"/>
      <c r="D5" s="104"/>
      <c r="E5" s="106" t="s">
        <v>686</v>
      </c>
      <c r="F5" s="137" t="s">
        <v>787</v>
      </c>
      <c r="G5" s="138"/>
      <c r="H5" s="138"/>
      <c r="I5" s="138"/>
      <c r="J5" s="138"/>
      <c r="K5" s="138"/>
      <c r="L5" s="139"/>
      <c r="M5" s="137" t="s">
        <v>789</v>
      </c>
      <c r="N5" s="139"/>
      <c r="O5" s="171"/>
      <c r="P5" s="171"/>
      <c r="Q5" s="171"/>
    </row>
    <row r="6" spans="1:18" ht="38.25" customHeight="1" thickBot="1" x14ac:dyDescent="0.25">
      <c r="A6" s="104"/>
      <c r="B6" s="104"/>
      <c r="C6" s="104"/>
      <c r="D6" s="104"/>
      <c r="E6" s="159"/>
      <c r="F6" s="37" t="s">
        <v>689</v>
      </c>
      <c r="G6" s="90" t="s">
        <v>793</v>
      </c>
      <c r="H6" s="90" t="s">
        <v>795</v>
      </c>
      <c r="I6" s="90" t="s">
        <v>863</v>
      </c>
      <c r="J6" s="90" t="s">
        <v>871</v>
      </c>
      <c r="K6" s="90" t="s">
        <v>805</v>
      </c>
      <c r="L6" s="90" t="s">
        <v>807</v>
      </c>
      <c r="M6" s="90" t="s">
        <v>827</v>
      </c>
      <c r="N6" s="90" t="s">
        <v>813</v>
      </c>
      <c r="O6" s="171"/>
      <c r="P6" s="171"/>
      <c r="Q6" s="171"/>
    </row>
    <row r="7" spans="1:18" ht="15.75" customHeight="1" thickBot="1" x14ac:dyDescent="0.25">
      <c r="A7" s="104"/>
      <c r="B7" s="104"/>
      <c r="C7" s="104"/>
      <c r="D7" s="104"/>
      <c r="E7" s="129"/>
      <c r="F7" s="49">
        <v>703</v>
      </c>
      <c r="G7" s="49">
        <v>100</v>
      </c>
      <c r="H7" s="49">
        <v>203</v>
      </c>
      <c r="I7" s="49">
        <v>348</v>
      </c>
      <c r="J7" s="49">
        <v>688</v>
      </c>
      <c r="K7" s="49">
        <v>643</v>
      </c>
      <c r="L7" s="49">
        <v>804</v>
      </c>
      <c r="M7" s="49">
        <v>484</v>
      </c>
      <c r="N7" s="49">
        <v>840</v>
      </c>
      <c r="O7" s="172"/>
      <c r="P7" s="172"/>
      <c r="Q7" s="172"/>
    </row>
    <row r="8" spans="1:18" ht="12" customHeight="1" thickBot="1" x14ac:dyDescent="0.25">
      <c r="A8" s="106" t="s">
        <v>786</v>
      </c>
      <c r="B8" s="107"/>
      <c r="C8" s="107"/>
      <c r="D8" s="102"/>
      <c r="E8" s="80"/>
      <c r="F8" s="84"/>
      <c r="G8" s="84"/>
      <c r="H8" s="84"/>
      <c r="I8" s="84"/>
      <c r="J8" s="84"/>
      <c r="K8" s="84"/>
      <c r="L8" s="84"/>
      <c r="M8" s="84"/>
      <c r="N8" s="84"/>
      <c r="O8" s="81"/>
    </row>
    <row r="9" spans="1:18" ht="12" customHeight="1" thickBot="1" x14ac:dyDescent="0.25">
      <c r="A9" s="101" t="s">
        <v>749</v>
      </c>
      <c r="B9" s="101" t="s">
        <v>686</v>
      </c>
      <c r="C9" s="107"/>
      <c r="D9" s="102"/>
      <c r="E9" s="14">
        <v>1097</v>
      </c>
      <c r="F9" s="14">
        <v>1080</v>
      </c>
      <c r="G9" s="14">
        <v>1</v>
      </c>
      <c r="H9" s="14">
        <v>1</v>
      </c>
      <c r="I9" s="14">
        <v>2</v>
      </c>
      <c r="J9" s="14">
        <v>1</v>
      </c>
      <c r="K9" s="14">
        <v>4</v>
      </c>
      <c r="L9" s="14">
        <v>6</v>
      </c>
      <c r="M9" s="14">
        <v>1</v>
      </c>
      <c r="N9" s="14">
        <v>1</v>
      </c>
      <c r="O9" s="14">
        <v>1097</v>
      </c>
      <c r="P9" s="14">
        <v>1095</v>
      </c>
      <c r="Q9" s="14">
        <v>2</v>
      </c>
    </row>
    <row r="10" spans="1:18" ht="12" customHeight="1" thickBot="1" x14ac:dyDescent="0.25">
      <c r="A10" s="159"/>
      <c r="B10" s="105" t="s">
        <v>284</v>
      </c>
      <c r="C10" s="107"/>
      <c r="D10" s="10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spans="1:18" ht="12" customHeight="1" thickBot="1" x14ac:dyDescent="0.25">
      <c r="A11" s="159"/>
      <c r="B11" s="101" t="s">
        <v>787</v>
      </c>
      <c r="C11" s="87" t="s">
        <v>689</v>
      </c>
      <c r="D11" s="83">
        <v>703</v>
      </c>
      <c r="E11" s="14">
        <v>1069</v>
      </c>
      <c r="F11" s="14">
        <v>1052</v>
      </c>
      <c r="G11" s="14">
        <v>1</v>
      </c>
      <c r="H11" s="14">
        <v>1</v>
      </c>
      <c r="I11" s="14">
        <v>2</v>
      </c>
      <c r="J11" s="14">
        <v>1</v>
      </c>
      <c r="K11" s="14">
        <v>4</v>
      </c>
      <c r="L11" s="14">
        <v>6</v>
      </c>
      <c r="M11" s="14">
        <v>1</v>
      </c>
      <c r="N11" s="14">
        <v>1</v>
      </c>
      <c r="O11" s="14">
        <v>1069</v>
      </c>
      <c r="P11" s="14">
        <v>1067</v>
      </c>
      <c r="Q11" s="14">
        <v>2</v>
      </c>
    </row>
    <row r="12" spans="1:18" ht="12" customHeight="1" thickBot="1" x14ac:dyDescent="0.25">
      <c r="A12" s="159"/>
      <c r="B12" s="159"/>
      <c r="C12" s="87" t="s">
        <v>795</v>
      </c>
      <c r="D12" s="83">
        <v>203</v>
      </c>
      <c r="E12" s="14">
        <v>4</v>
      </c>
      <c r="F12" s="14">
        <v>4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7" t="s">
        <v>0</v>
      </c>
      <c r="O12" s="14">
        <v>4</v>
      </c>
      <c r="P12" s="14">
        <v>4</v>
      </c>
      <c r="Q12" s="17" t="s">
        <v>0</v>
      </c>
      <c r="R12" s="88"/>
    </row>
    <row r="13" spans="1:18" ht="12" customHeight="1" thickBot="1" x14ac:dyDescent="0.25">
      <c r="A13" s="159"/>
      <c r="B13" s="159"/>
      <c r="C13" s="87" t="s">
        <v>796</v>
      </c>
      <c r="D13" s="83">
        <v>276</v>
      </c>
      <c r="E13" s="14">
        <v>1</v>
      </c>
      <c r="F13" s="14">
        <v>1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7" t="s">
        <v>0</v>
      </c>
      <c r="O13" s="14">
        <v>1</v>
      </c>
      <c r="P13" s="14">
        <v>1</v>
      </c>
      <c r="Q13" s="17" t="s">
        <v>0</v>
      </c>
      <c r="R13" s="88"/>
    </row>
    <row r="14" spans="1:18" ht="12" customHeight="1" thickBot="1" x14ac:dyDescent="0.25">
      <c r="A14" s="159"/>
      <c r="B14" s="159"/>
      <c r="C14" s="87" t="s">
        <v>912</v>
      </c>
      <c r="D14" s="83">
        <v>300</v>
      </c>
      <c r="E14" s="14">
        <v>1</v>
      </c>
      <c r="F14" s="14">
        <v>1</v>
      </c>
      <c r="G14" s="17" t="s">
        <v>0</v>
      </c>
      <c r="H14" s="17" t="s">
        <v>0</v>
      </c>
      <c r="I14" s="17" t="s">
        <v>0</v>
      </c>
      <c r="J14" s="17" t="s">
        <v>0</v>
      </c>
      <c r="K14" s="17" t="s">
        <v>0</v>
      </c>
      <c r="L14" s="17" t="s">
        <v>0</v>
      </c>
      <c r="M14" s="17" t="s">
        <v>0</v>
      </c>
      <c r="N14" s="17" t="s">
        <v>0</v>
      </c>
      <c r="O14" s="14">
        <v>1</v>
      </c>
      <c r="P14" s="14">
        <v>1</v>
      </c>
      <c r="Q14" s="17" t="s">
        <v>0</v>
      </c>
      <c r="R14" s="88"/>
    </row>
    <row r="15" spans="1:18" ht="12" customHeight="1" thickBot="1" x14ac:dyDescent="0.25">
      <c r="A15" s="159"/>
      <c r="B15" s="159"/>
      <c r="C15" s="87" t="s">
        <v>800</v>
      </c>
      <c r="D15" s="83">
        <v>191</v>
      </c>
      <c r="E15" s="14">
        <v>1</v>
      </c>
      <c r="F15" s="14">
        <v>1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7" t="s">
        <v>0</v>
      </c>
      <c r="M15" s="17" t="s">
        <v>0</v>
      </c>
      <c r="N15" s="17" t="s">
        <v>0</v>
      </c>
      <c r="O15" s="14">
        <v>1</v>
      </c>
      <c r="P15" s="14">
        <v>1</v>
      </c>
      <c r="Q15" s="17" t="s">
        <v>0</v>
      </c>
      <c r="R15" s="88"/>
    </row>
    <row r="16" spans="1:18" ht="12" customHeight="1" thickBot="1" x14ac:dyDescent="0.25">
      <c r="A16" s="159"/>
      <c r="B16" s="159"/>
      <c r="C16" s="87" t="s">
        <v>863</v>
      </c>
      <c r="D16" s="83">
        <v>348</v>
      </c>
      <c r="E16" s="14">
        <v>1</v>
      </c>
      <c r="F16" s="14">
        <v>1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0</v>
      </c>
      <c r="M16" s="17" t="s">
        <v>0</v>
      </c>
      <c r="N16" s="17" t="s">
        <v>0</v>
      </c>
      <c r="O16" s="14">
        <v>1</v>
      </c>
      <c r="P16" s="14">
        <v>1</v>
      </c>
      <c r="Q16" s="17" t="s">
        <v>0</v>
      </c>
      <c r="R16" s="88"/>
    </row>
    <row r="17" spans="1:18" ht="12" customHeight="1" thickBot="1" x14ac:dyDescent="0.25">
      <c r="A17" s="159"/>
      <c r="B17" s="159"/>
      <c r="C17" s="87" t="s">
        <v>801</v>
      </c>
      <c r="D17" s="83">
        <v>372</v>
      </c>
      <c r="E17" s="14">
        <v>1</v>
      </c>
      <c r="F17" s="14">
        <v>1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7" t="s">
        <v>0</v>
      </c>
      <c r="N17" s="17" t="s">
        <v>0</v>
      </c>
      <c r="O17" s="14">
        <v>1</v>
      </c>
      <c r="P17" s="14">
        <v>1</v>
      </c>
      <c r="Q17" s="17" t="s">
        <v>0</v>
      </c>
      <c r="R17" s="88"/>
    </row>
    <row r="18" spans="1:18" ht="12" customHeight="1" thickBot="1" x14ac:dyDescent="0.25">
      <c r="A18" s="159"/>
      <c r="B18" s="159"/>
      <c r="C18" s="87" t="s">
        <v>802</v>
      </c>
      <c r="D18" s="83">
        <v>616</v>
      </c>
      <c r="E18" s="14">
        <v>3</v>
      </c>
      <c r="F18" s="14">
        <v>3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7" t="s">
        <v>0</v>
      </c>
      <c r="N18" s="17" t="s">
        <v>0</v>
      </c>
      <c r="O18" s="14">
        <v>3</v>
      </c>
      <c r="P18" s="14">
        <v>3</v>
      </c>
      <c r="Q18" s="17" t="s">
        <v>0</v>
      </c>
      <c r="R18" s="88"/>
    </row>
    <row r="19" spans="1:18" ht="12" customHeight="1" thickBot="1" x14ac:dyDescent="0.25">
      <c r="A19" s="159"/>
      <c r="B19" s="159"/>
      <c r="C19" s="87" t="s">
        <v>871</v>
      </c>
      <c r="D19" s="83">
        <v>688</v>
      </c>
      <c r="E19" s="14">
        <v>1</v>
      </c>
      <c r="F19" s="14">
        <v>1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7" t="s">
        <v>0</v>
      </c>
      <c r="O19" s="14">
        <v>1</v>
      </c>
      <c r="P19" s="14">
        <v>1</v>
      </c>
      <c r="Q19" s="17" t="s">
        <v>0</v>
      </c>
      <c r="R19" s="88"/>
    </row>
    <row r="20" spans="1:18" ht="12" customHeight="1" thickBot="1" x14ac:dyDescent="0.25">
      <c r="A20" s="159"/>
      <c r="B20" s="129"/>
      <c r="C20" s="87" t="s">
        <v>807</v>
      </c>
      <c r="D20" s="83">
        <v>804</v>
      </c>
      <c r="E20" s="14">
        <v>1</v>
      </c>
      <c r="F20" s="14">
        <v>1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4">
        <v>1</v>
      </c>
      <c r="P20" s="14">
        <v>1</v>
      </c>
      <c r="Q20" s="17" t="s">
        <v>0</v>
      </c>
      <c r="R20" s="88"/>
    </row>
    <row r="21" spans="1:18" ht="12" customHeight="1" thickBot="1" x14ac:dyDescent="0.25">
      <c r="A21" s="159"/>
      <c r="B21" s="101" t="s">
        <v>788</v>
      </c>
      <c r="C21" s="87" t="s">
        <v>898</v>
      </c>
      <c r="D21" s="83">
        <v>120</v>
      </c>
      <c r="E21" s="14">
        <v>1</v>
      </c>
      <c r="F21" s="14">
        <v>1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4">
        <v>1</v>
      </c>
      <c r="P21" s="14">
        <v>1</v>
      </c>
      <c r="Q21" s="17" t="s">
        <v>0</v>
      </c>
      <c r="R21" s="88"/>
    </row>
    <row r="22" spans="1:18" ht="12" customHeight="1" thickBot="1" x14ac:dyDescent="0.25">
      <c r="A22" s="159"/>
      <c r="B22" s="159"/>
      <c r="C22" s="87" t="s">
        <v>808</v>
      </c>
      <c r="D22" s="83">
        <v>818</v>
      </c>
      <c r="E22" s="14">
        <v>1</v>
      </c>
      <c r="F22" s="14">
        <v>1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7" t="s">
        <v>0</v>
      </c>
      <c r="O22" s="14">
        <v>1</v>
      </c>
      <c r="P22" s="14">
        <v>1</v>
      </c>
      <c r="Q22" s="17" t="s">
        <v>0</v>
      </c>
      <c r="R22" s="88"/>
    </row>
    <row r="23" spans="1:18" ht="12" customHeight="1" thickBot="1" x14ac:dyDescent="0.25">
      <c r="A23" s="159"/>
      <c r="B23" s="159"/>
      <c r="C23" s="87" t="s">
        <v>829</v>
      </c>
      <c r="D23" s="83">
        <v>434</v>
      </c>
      <c r="E23" s="14">
        <v>1</v>
      </c>
      <c r="F23" s="14">
        <v>1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7" t="s">
        <v>0</v>
      </c>
      <c r="N23" s="17" t="s">
        <v>0</v>
      </c>
      <c r="O23" s="14">
        <v>1</v>
      </c>
      <c r="P23" s="14">
        <v>1</v>
      </c>
      <c r="Q23" s="17" t="s">
        <v>0</v>
      </c>
      <c r="R23" s="88"/>
    </row>
    <row r="24" spans="1:18" ht="12" customHeight="1" thickBot="1" x14ac:dyDescent="0.25">
      <c r="A24" s="159"/>
      <c r="B24" s="129"/>
      <c r="C24" s="87" t="s">
        <v>810</v>
      </c>
      <c r="D24" s="83">
        <v>788</v>
      </c>
      <c r="E24" s="14">
        <v>1</v>
      </c>
      <c r="F24" s="14">
        <v>1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4">
        <v>1</v>
      </c>
      <c r="P24" s="14">
        <v>1</v>
      </c>
      <c r="Q24" s="17" t="s">
        <v>0</v>
      </c>
      <c r="R24" s="88"/>
    </row>
    <row r="25" spans="1:18" ht="12" customHeight="1" thickBot="1" x14ac:dyDescent="0.25">
      <c r="A25" s="159"/>
      <c r="B25" s="87" t="s">
        <v>789</v>
      </c>
      <c r="C25" s="87" t="s">
        <v>813</v>
      </c>
      <c r="D25" s="83">
        <v>840</v>
      </c>
      <c r="E25" s="14">
        <v>2</v>
      </c>
      <c r="F25" s="14">
        <v>2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7" t="s">
        <v>0</v>
      </c>
      <c r="M25" s="17" t="s">
        <v>0</v>
      </c>
      <c r="N25" s="17" t="s">
        <v>0</v>
      </c>
      <c r="O25" s="14">
        <v>2</v>
      </c>
      <c r="P25" s="14">
        <v>2</v>
      </c>
      <c r="Q25" s="17" t="s">
        <v>0</v>
      </c>
      <c r="R25" s="88"/>
    </row>
    <row r="26" spans="1:18" ht="12" customHeight="1" thickBot="1" x14ac:dyDescent="0.25">
      <c r="A26" s="159"/>
      <c r="B26" s="101" t="s">
        <v>790</v>
      </c>
      <c r="C26" s="87" t="s">
        <v>815</v>
      </c>
      <c r="D26" s="83">
        <v>356</v>
      </c>
      <c r="E26" s="14">
        <v>1</v>
      </c>
      <c r="F26" s="14">
        <v>1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7" t="s">
        <v>0</v>
      </c>
      <c r="N26" s="17" t="s">
        <v>0</v>
      </c>
      <c r="O26" s="14">
        <v>1</v>
      </c>
      <c r="P26" s="14">
        <v>1</v>
      </c>
      <c r="Q26" s="17" t="s">
        <v>0</v>
      </c>
      <c r="R26" s="88"/>
    </row>
    <row r="27" spans="1:18" ht="12" customHeight="1" thickBot="1" x14ac:dyDescent="0.25">
      <c r="A27" s="159"/>
      <c r="B27" s="159"/>
      <c r="C27" s="87" t="s">
        <v>926</v>
      </c>
      <c r="D27" s="83">
        <v>458</v>
      </c>
      <c r="E27" s="14">
        <v>1</v>
      </c>
      <c r="F27" s="14">
        <v>1</v>
      </c>
      <c r="G27" s="17" t="s">
        <v>0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7" t="s">
        <v>0</v>
      </c>
      <c r="N27" s="17" t="s">
        <v>0</v>
      </c>
      <c r="O27" s="14">
        <v>1</v>
      </c>
      <c r="P27" s="14">
        <v>1</v>
      </c>
      <c r="Q27" s="17" t="s">
        <v>0</v>
      </c>
      <c r="R27" s="88"/>
    </row>
    <row r="28" spans="1:18" ht="12" customHeight="1" thickBot="1" x14ac:dyDescent="0.25">
      <c r="A28" s="159"/>
      <c r="B28" s="159"/>
      <c r="C28" s="87" t="s">
        <v>816</v>
      </c>
      <c r="D28" s="83">
        <v>586</v>
      </c>
      <c r="E28" s="14">
        <v>5</v>
      </c>
      <c r="F28" s="14">
        <v>5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  <c r="N28" s="17" t="s">
        <v>0</v>
      </c>
      <c r="O28" s="14">
        <v>5</v>
      </c>
      <c r="P28" s="14">
        <v>5</v>
      </c>
      <c r="Q28" s="17" t="s">
        <v>0</v>
      </c>
      <c r="R28" s="88"/>
    </row>
    <row r="29" spans="1:18" ht="12" customHeight="1" thickBot="1" x14ac:dyDescent="0.25">
      <c r="A29" s="159"/>
      <c r="B29" s="129"/>
      <c r="C29" s="87" t="s">
        <v>825</v>
      </c>
      <c r="D29" s="83">
        <v>760</v>
      </c>
      <c r="E29" s="14">
        <v>1</v>
      </c>
      <c r="F29" s="14">
        <v>1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7" t="s">
        <v>0</v>
      </c>
      <c r="N29" s="17" t="s">
        <v>0</v>
      </c>
      <c r="O29" s="14">
        <v>1</v>
      </c>
      <c r="P29" s="14">
        <v>1</v>
      </c>
      <c r="Q29" s="17" t="s">
        <v>0</v>
      </c>
      <c r="R29" s="88"/>
    </row>
    <row r="30" spans="1:18" ht="12" customHeight="1" thickBot="1" x14ac:dyDescent="0.25">
      <c r="A30" s="159"/>
      <c r="B30" s="105" t="s">
        <v>284</v>
      </c>
      <c r="C30" s="107"/>
      <c r="D30" s="102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88"/>
    </row>
    <row r="31" spans="1:18" ht="12" customHeight="1" thickBot="1" x14ac:dyDescent="0.25">
      <c r="A31" s="159"/>
      <c r="B31" s="101" t="s">
        <v>787</v>
      </c>
      <c r="C31" s="107"/>
      <c r="D31" s="102"/>
      <c r="E31" s="14">
        <v>1083</v>
      </c>
      <c r="F31" s="14">
        <v>1066</v>
      </c>
      <c r="G31" s="14">
        <v>1</v>
      </c>
      <c r="H31" s="14">
        <v>1</v>
      </c>
      <c r="I31" s="14">
        <v>2</v>
      </c>
      <c r="J31" s="14">
        <v>1</v>
      </c>
      <c r="K31" s="14">
        <v>4</v>
      </c>
      <c r="L31" s="14">
        <v>6</v>
      </c>
      <c r="M31" s="14">
        <v>1</v>
      </c>
      <c r="N31" s="14">
        <v>1</v>
      </c>
      <c r="O31" s="14">
        <v>1083</v>
      </c>
      <c r="P31" s="14">
        <v>1081</v>
      </c>
      <c r="Q31" s="14">
        <v>2</v>
      </c>
      <c r="R31" s="88"/>
    </row>
    <row r="32" spans="1:18" ht="12" customHeight="1" thickBot="1" x14ac:dyDescent="0.25">
      <c r="A32" s="159"/>
      <c r="B32" s="101" t="s">
        <v>788</v>
      </c>
      <c r="C32" s="107"/>
      <c r="D32" s="102"/>
      <c r="E32" s="14">
        <v>4</v>
      </c>
      <c r="F32" s="14">
        <v>4</v>
      </c>
      <c r="G32" s="17" t="s">
        <v>0</v>
      </c>
      <c r="H32" s="17" t="s">
        <v>0</v>
      </c>
      <c r="I32" s="17" t="s">
        <v>0</v>
      </c>
      <c r="J32" s="17" t="s">
        <v>0</v>
      </c>
      <c r="K32" s="17" t="s">
        <v>0</v>
      </c>
      <c r="L32" s="17" t="s">
        <v>0</v>
      </c>
      <c r="M32" s="17" t="s">
        <v>0</v>
      </c>
      <c r="N32" s="17" t="s">
        <v>0</v>
      </c>
      <c r="O32" s="14">
        <v>4</v>
      </c>
      <c r="P32" s="14">
        <v>4</v>
      </c>
      <c r="Q32" s="17" t="s">
        <v>0</v>
      </c>
      <c r="R32" s="88"/>
    </row>
    <row r="33" spans="1:18" ht="12" customHeight="1" thickBot="1" x14ac:dyDescent="0.25">
      <c r="A33" s="159"/>
      <c r="B33" s="101" t="s">
        <v>789</v>
      </c>
      <c r="C33" s="107"/>
      <c r="D33" s="102"/>
      <c r="E33" s="14">
        <v>2</v>
      </c>
      <c r="F33" s="14">
        <v>2</v>
      </c>
      <c r="G33" s="17" t="s">
        <v>0</v>
      </c>
      <c r="H33" s="17" t="s">
        <v>0</v>
      </c>
      <c r="I33" s="17" t="s">
        <v>0</v>
      </c>
      <c r="J33" s="17" t="s">
        <v>0</v>
      </c>
      <c r="K33" s="17" t="s">
        <v>0</v>
      </c>
      <c r="L33" s="17" t="s">
        <v>0</v>
      </c>
      <c r="M33" s="17" t="s">
        <v>0</v>
      </c>
      <c r="N33" s="17" t="s">
        <v>0</v>
      </c>
      <c r="O33" s="14">
        <v>2</v>
      </c>
      <c r="P33" s="14">
        <v>2</v>
      </c>
      <c r="Q33" s="17" t="s">
        <v>0</v>
      </c>
      <c r="R33" s="88"/>
    </row>
    <row r="34" spans="1:18" ht="12" customHeight="1" thickBot="1" x14ac:dyDescent="0.25">
      <c r="A34" s="129"/>
      <c r="B34" s="101" t="s">
        <v>984</v>
      </c>
      <c r="C34" s="107"/>
      <c r="D34" s="102"/>
      <c r="E34" s="14">
        <v>8</v>
      </c>
      <c r="F34" s="14">
        <v>8</v>
      </c>
      <c r="G34" s="17" t="s">
        <v>0</v>
      </c>
      <c r="H34" s="17" t="s">
        <v>0</v>
      </c>
      <c r="I34" s="17" t="s">
        <v>0</v>
      </c>
      <c r="J34" s="17" t="s">
        <v>0</v>
      </c>
      <c r="K34" s="17" t="s">
        <v>0</v>
      </c>
      <c r="L34" s="17" t="s">
        <v>0</v>
      </c>
      <c r="M34" s="17" t="s">
        <v>0</v>
      </c>
      <c r="N34" s="17" t="s">
        <v>0</v>
      </c>
      <c r="O34" s="14">
        <v>8</v>
      </c>
      <c r="P34" s="14">
        <v>8</v>
      </c>
      <c r="Q34" s="17" t="s">
        <v>0</v>
      </c>
      <c r="R34" s="88"/>
    </row>
  </sheetData>
  <mergeCells count="23">
    <mergeCell ref="Q3:Q7"/>
    <mergeCell ref="F5:L5"/>
    <mergeCell ref="E3:N3"/>
    <mergeCell ref="E4:N4"/>
    <mergeCell ref="A1:O1"/>
    <mergeCell ref="P1:Q1"/>
    <mergeCell ref="E5:E7"/>
    <mergeCell ref="A3:D7"/>
    <mergeCell ref="O3:O7"/>
    <mergeCell ref="P3:P7"/>
    <mergeCell ref="M5:N5"/>
    <mergeCell ref="B34:D34"/>
    <mergeCell ref="A8:D8"/>
    <mergeCell ref="B9:D9"/>
    <mergeCell ref="B10:D10"/>
    <mergeCell ref="B32:D32"/>
    <mergeCell ref="B33:D33"/>
    <mergeCell ref="A9:A34"/>
    <mergeCell ref="B11:B20"/>
    <mergeCell ref="B21:B24"/>
    <mergeCell ref="B26:B29"/>
    <mergeCell ref="B30:D30"/>
    <mergeCell ref="B31:D31"/>
  </mergeCells>
  <hyperlinks>
    <hyperlink ref="A1:O1" location="Contents!A1" display="Tab. C21 Divorces by Citizenship of Spouses - Košice region (NUTS 3)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4"/>
  <sheetViews>
    <sheetView workbookViewId="0">
      <selection activeCell="H18" sqref="G18:H19"/>
    </sheetView>
  </sheetViews>
  <sheetFormatPr defaultRowHeight="12.75" customHeight="1" x14ac:dyDescent="0.2"/>
  <cols>
    <col min="1" max="1" width="19.28515625" style="11" bestFit="1" customWidth="1"/>
    <col min="2" max="2" width="11.28515625" style="11" bestFit="1" customWidth="1"/>
    <col min="3" max="8" width="3.28515625" style="11" bestFit="1" customWidth="1"/>
    <col min="9" max="39" width="4.42578125" style="11" bestFit="1" customWidth="1"/>
    <col min="40" max="44" width="3.28515625" style="11" bestFit="1" customWidth="1"/>
    <col min="45" max="45" width="4.42578125" style="11" bestFit="1" customWidth="1"/>
    <col min="46" max="16384" width="9.140625" style="11"/>
  </cols>
  <sheetData>
    <row r="1" spans="1:45" s="26" customFormat="1" ht="21" customHeight="1" x14ac:dyDescent="0.25">
      <c r="A1" s="111" t="s">
        <v>701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</row>
    <row r="2" spans="1:45" ht="13.5" thickBot="1" x14ac:dyDescent="0.25">
      <c r="A2" s="12" t="s">
        <v>881</v>
      </c>
    </row>
    <row r="3" spans="1:45" ht="15" thickBot="1" x14ac:dyDescent="0.25">
      <c r="A3" s="103" t="s">
        <v>284</v>
      </c>
      <c r="B3" s="120" t="s">
        <v>699</v>
      </c>
      <c r="C3" s="112" t="s">
        <v>702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3"/>
    </row>
    <row r="4" spans="1:45" ht="13.5" thickBot="1" x14ac:dyDescent="0.25">
      <c r="A4" s="119"/>
      <c r="B4" s="121"/>
      <c r="C4" s="23" t="s">
        <v>454</v>
      </c>
      <c r="D4" s="23" t="s">
        <v>452</v>
      </c>
      <c r="E4" s="23" t="s">
        <v>451</v>
      </c>
      <c r="F4" s="23" t="s">
        <v>450</v>
      </c>
      <c r="G4" s="23" t="s">
        <v>449</v>
      </c>
      <c r="H4" s="23" t="s">
        <v>448</v>
      </c>
      <c r="I4" s="23" t="s">
        <v>447</v>
      </c>
      <c r="J4" s="23" t="s">
        <v>446</v>
      </c>
      <c r="K4" s="23" t="s">
        <v>445</v>
      </c>
      <c r="L4" s="23" t="s">
        <v>444</v>
      </c>
      <c r="M4" s="23" t="s">
        <v>443</v>
      </c>
      <c r="N4" s="23" t="s">
        <v>442</v>
      </c>
      <c r="O4" s="23" t="s">
        <v>441</v>
      </c>
      <c r="P4" s="23" t="s">
        <v>440</v>
      </c>
      <c r="Q4" s="23" t="s">
        <v>439</v>
      </c>
      <c r="R4" s="23" t="s">
        <v>438</v>
      </c>
      <c r="S4" s="23" t="s">
        <v>437</v>
      </c>
      <c r="T4" s="23" t="s">
        <v>436</v>
      </c>
      <c r="U4" s="23" t="s">
        <v>435</v>
      </c>
      <c r="V4" s="23" t="s">
        <v>434</v>
      </c>
      <c r="W4" s="23" t="s">
        <v>433</v>
      </c>
      <c r="X4" s="23" t="s">
        <v>432</v>
      </c>
      <c r="Y4" s="23" t="s">
        <v>431</v>
      </c>
      <c r="Z4" s="23" t="s">
        <v>430</v>
      </c>
      <c r="AA4" s="23" t="s">
        <v>429</v>
      </c>
      <c r="AB4" s="23" t="s">
        <v>428</v>
      </c>
      <c r="AC4" s="23" t="s">
        <v>427</v>
      </c>
      <c r="AD4" s="23" t="s">
        <v>426</v>
      </c>
      <c r="AE4" s="23" t="s">
        <v>425</v>
      </c>
      <c r="AF4" s="23" t="s">
        <v>424</v>
      </c>
      <c r="AG4" s="23" t="s">
        <v>423</v>
      </c>
      <c r="AH4" s="23" t="s">
        <v>422</v>
      </c>
      <c r="AI4" s="23" t="s">
        <v>421</v>
      </c>
      <c r="AJ4" s="23" t="s">
        <v>420</v>
      </c>
      <c r="AK4" s="23" t="s">
        <v>419</v>
      </c>
      <c r="AL4" s="23" t="s">
        <v>418</v>
      </c>
      <c r="AM4" s="23" t="s">
        <v>417</v>
      </c>
      <c r="AN4" s="23" t="s">
        <v>416</v>
      </c>
      <c r="AO4" s="23" t="s">
        <v>415</v>
      </c>
      <c r="AP4" s="23" t="s">
        <v>414</v>
      </c>
      <c r="AQ4" s="23" t="s">
        <v>413</v>
      </c>
      <c r="AR4" s="23" t="s">
        <v>412</v>
      </c>
      <c r="AS4" s="23" t="s">
        <v>453</v>
      </c>
    </row>
    <row r="5" spans="1:45" ht="13.5" thickBot="1" x14ac:dyDescent="0.25">
      <c r="A5" s="23" t="s">
        <v>703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</row>
    <row r="6" spans="1:45" ht="13.5" thickBot="1" x14ac:dyDescent="0.25">
      <c r="A6" s="63" t="s">
        <v>686</v>
      </c>
      <c r="B6" s="67">
        <v>8295</v>
      </c>
      <c r="C6" s="14">
        <v>3</v>
      </c>
      <c r="D6" s="14">
        <v>6</v>
      </c>
      <c r="E6" s="14">
        <v>14</v>
      </c>
      <c r="F6" s="14">
        <v>25</v>
      </c>
      <c r="G6" s="14">
        <v>29</v>
      </c>
      <c r="H6" s="14">
        <v>53</v>
      </c>
      <c r="I6" s="14">
        <v>52</v>
      </c>
      <c r="J6" s="14">
        <v>98</v>
      </c>
      <c r="K6" s="14">
        <v>117</v>
      </c>
      <c r="L6" s="14">
        <v>159</v>
      </c>
      <c r="M6" s="14">
        <v>163</v>
      </c>
      <c r="N6" s="14">
        <v>183</v>
      </c>
      <c r="O6" s="14">
        <v>223</v>
      </c>
      <c r="P6" s="14">
        <v>256</v>
      </c>
      <c r="Q6" s="14">
        <v>280</v>
      </c>
      <c r="R6" s="14">
        <v>279</v>
      </c>
      <c r="S6" s="14">
        <v>317</v>
      </c>
      <c r="T6" s="14">
        <v>292</v>
      </c>
      <c r="U6" s="14">
        <v>328</v>
      </c>
      <c r="V6" s="14">
        <v>317</v>
      </c>
      <c r="W6" s="14">
        <v>312</v>
      </c>
      <c r="X6" s="14">
        <v>345</v>
      </c>
      <c r="Y6" s="14">
        <v>371</v>
      </c>
      <c r="Z6" s="14">
        <v>386</v>
      </c>
      <c r="AA6" s="14">
        <v>359</v>
      </c>
      <c r="AB6" s="14">
        <v>360</v>
      </c>
      <c r="AC6" s="14">
        <v>359</v>
      </c>
      <c r="AD6" s="14">
        <v>313</v>
      </c>
      <c r="AE6" s="14">
        <v>299</v>
      </c>
      <c r="AF6" s="14">
        <v>286</v>
      </c>
      <c r="AG6" s="14">
        <v>223</v>
      </c>
      <c r="AH6" s="14">
        <v>204</v>
      </c>
      <c r="AI6" s="14">
        <v>163</v>
      </c>
      <c r="AJ6" s="14">
        <v>137</v>
      </c>
      <c r="AK6" s="14">
        <v>116</v>
      </c>
      <c r="AL6" s="14">
        <v>104</v>
      </c>
      <c r="AM6" s="14">
        <v>100</v>
      </c>
      <c r="AN6" s="14">
        <v>111</v>
      </c>
      <c r="AO6" s="14">
        <v>83</v>
      </c>
      <c r="AP6" s="14">
        <v>69</v>
      </c>
      <c r="AQ6" s="14">
        <v>59</v>
      </c>
      <c r="AR6" s="14">
        <v>59</v>
      </c>
      <c r="AS6" s="14">
        <v>283</v>
      </c>
    </row>
    <row r="7" spans="1:45" ht="13.5" thickBot="1" x14ac:dyDescent="0.25">
      <c r="A7" s="62" t="s">
        <v>284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</row>
    <row r="8" spans="1:45" ht="13.5" thickBot="1" x14ac:dyDescent="0.25">
      <c r="A8" s="63" t="s">
        <v>452</v>
      </c>
      <c r="B8" s="67">
        <v>1</v>
      </c>
      <c r="C8" s="14">
        <v>1</v>
      </c>
      <c r="D8" s="17" t="s">
        <v>0</v>
      </c>
      <c r="E8" s="17" t="s">
        <v>0</v>
      </c>
      <c r="F8" s="17" t="s">
        <v>0</v>
      </c>
      <c r="G8" s="17" t="s">
        <v>0</v>
      </c>
      <c r="H8" s="17" t="s">
        <v>0</v>
      </c>
      <c r="I8" s="17" t="s">
        <v>0</v>
      </c>
      <c r="J8" s="17" t="s">
        <v>0</v>
      </c>
      <c r="K8" s="17" t="s">
        <v>0</v>
      </c>
      <c r="L8" s="17" t="s">
        <v>0</v>
      </c>
      <c r="M8" s="17" t="s">
        <v>0</v>
      </c>
      <c r="N8" s="17" t="s">
        <v>0</v>
      </c>
      <c r="O8" s="17" t="s">
        <v>0</v>
      </c>
      <c r="P8" s="17" t="s">
        <v>0</v>
      </c>
      <c r="Q8" s="17" t="s">
        <v>0</v>
      </c>
      <c r="R8" s="17" t="s">
        <v>0</v>
      </c>
      <c r="S8" s="17" t="s">
        <v>0</v>
      </c>
      <c r="T8" s="17" t="s">
        <v>0</v>
      </c>
      <c r="U8" s="17" t="s">
        <v>0</v>
      </c>
      <c r="V8" s="17" t="s">
        <v>0</v>
      </c>
      <c r="W8" s="17" t="s">
        <v>0</v>
      </c>
      <c r="X8" s="17" t="s">
        <v>0</v>
      </c>
      <c r="Y8" s="17" t="s">
        <v>0</v>
      </c>
      <c r="Z8" s="17" t="s">
        <v>0</v>
      </c>
      <c r="AA8" s="17" t="s">
        <v>0</v>
      </c>
      <c r="AB8" s="17" t="s">
        <v>0</v>
      </c>
      <c r="AC8" s="17" t="s">
        <v>0</v>
      </c>
      <c r="AD8" s="17" t="s">
        <v>0</v>
      </c>
      <c r="AE8" s="17" t="s">
        <v>0</v>
      </c>
      <c r="AF8" s="17" t="s">
        <v>0</v>
      </c>
      <c r="AG8" s="17" t="s">
        <v>0</v>
      </c>
      <c r="AH8" s="17" t="s">
        <v>0</v>
      </c>
      <c r="AI8" s="17" t="s">
        <v>0</v>
      </c>
      <c r="AJ8" s="17" t="s">
        <v>0</v>
      </c>
      <c r="AK8" s="17" t="s">
        <v>0</v>
      </c>
      <c r="AL8" s="17" t="s">
        <v>0</v>
      </c>
      <c r="AM8" s="17" t="s">
        <v>0</v>
      </c>
      <c r="AN8" s="17" t="s">
        <v>0</v>
      </c>
      <c r="AO8" s="17" t="s">
        <v>0</v>
      </c>
      <c r="AP8" s="17" t="s">
        <v>0</v>
      </c>
      <c r="AQ8" s="17" t="s">
        <v>0</v>
      </c>
      <c r="AR8" s="17" t="s">
        <v>0</v>
      </c>
      <c r="AS8" s="17" t="s">
        <v>0</v>
      </c>
    </row>
    <row r="9" spans="1:45" ht="13.5" thickBot="1" x14ac:dyDescent="0.25">
      <c r="A9" s="63" t="s">
        <v>451</v>
      </c>
      <c r="B9" s="67">
        <v>4</v>
      </c>
      <c r="C9" s="14">
        <v>1</v>
      </c>
      <c r="D9" s="14">
        <v>1</v>
      </c>
      <c r="E9" s="17" t="s">
        <v>0</v>
      </c>
      <c r="F9" s="17" t="s">
        <v>0</v>
      </c>
      <c r="G9" s="14">
        <v>1</v>
      </c>
      <c r="H9" s="17" t="s">
        <v>0</v>
      </c>
      <c r="I9" s="17" t="s">
        <v>0</v>
      </c>
      <c r="J9" s="14">
        <v>1</v>
      </c>
      <c r="K9" s="17" t="s">
        <v>0</v>
      </c>
      <c r="L9" s="17" t="s">
        <v>0</v>
      </c>
      <c r="M9" s="17" t="s">
        <v>0</v>
      </c>
      <c r="N9" s="17" t="s">
        <v>0</v>
      </c>
      <c r="O9" s="17" t="s">
        <v>0</v>
      </c>
      <c r="P9" s="17" t="s">
        <v>0</v>
      </c>
      <c r="Q9" s="17" t="s">
        <v>0</v>
      </c>
      <c r="R9" s="17" t="s">
        <v>0</v>
      </c>
      <c r="S9" s="17" t="s">
        <v>0</v>
      </c>
      <c r="T9" s="17" t="s">
        <v>0</v>
      </c>
      <c r="U9" s="17" t="s">
        <v>0</v>
      </c>
      <c r="V9" s="17" t="s">
        <v>0</v>
      </c>
      <c r="W9" s="17" t="s">
        <v>0</v>
      </c>
      <c r="X9" s="17" t="s">
        <v>0</v>
      </c>
      <c r="Y9" s="17" t="s">
        <v>0</v>
      </c>
      <c r="Z9" s="17" t="s">
        <v>0</v>
      </c>
      <c r="AA9" s="17" t="s">
        <v>0</v>
      </c>
      <c r="AB9" s="17" t="s">
        <v>0</v>
      </c>
      <c r="AC9" s="17" t="s">
        <v>0</v>
      </c>
      <c r="AD9" s="17" t="s">
        <v>0</v>
      </c>
      <c r="AE9" s="17" t="s">
        <v>0</v>
      </c>
      <c r="AF9" s="17" t="s">
        <v>0</v>
      </c>
      <c r="AG9" s="17" t="s">
        <v>0</v>
      </c>
      <c r="AH9" s="17" t="s">
        <v>0</v>
      </c>
      <c r="AI9" s="17" t="s">
        <v>0</v>
      </c>
      <c r="AJ9" s="17" t="s">
        <v>0</v>
      </c>
      <c r="AK9" s="17" t="s">
        <v>0</v>
      </c>
      <c r="AL9" s="17" t="s">
        <v>0</v>
      </c>
      <c r="AM9" s="17" t="s">
        <v>0</v>
      </c>
      <c r="AN9" s="17" t="s">
        <v>0</v>
      </c>
      <c r="AO9" s="17" t="s">
        <v>0</v>
      </c>
      <c r="AP9" s="17" t="s">
        <v>0</v>
      </c>
      <c r="AQ9" s="17" t="s">
        <v>0</v>
      </c>
      <c r="AR9" s="17" t="s">
        <v>0</v>
      </c>
      <c r="AS9" s="17" t="s">
        <v>0</v>
      </c>
    </row>
    <row r="10" spans="1:45" ht="13.5" thickBot="1" x14ac:dyDescent="0.25">
      <c r="A10" s="63" t="s">
        <v>450</v>
      </c>
      <c r="B10" s="67">
        <v>9</v>
      </c>
      <c r="C10" s="14">
        <v>1</v>
      </c>
      <c r="D10" s="14">
        <v>1</v>
      </c>
      <c r="E10" s="14">
        <v>2</v>
      </c>
      <c r="F10" s="14">
        <v>3</v>
      </c>
      <c r="G10" s="17" t="s">
        <v>0</v>
      </c>
      <c r="H10" s="14">
        <v>1</v>
      </c>
      <c r="I10" s="17" t="s">
        <v>0</v>
      </c>
      <c r="J10" s="17" t="s">
        <v>0</v>
      </c>
      <c r="K10" s="17" t="s">
        <v>0</v>
      </c>
      <c r="L10" s="14">
        <v>1</v>
      </c>
      <c r="M10" s="17" t="s">
        <v>0</v>
      </c>
      <c r="N10" s="17" t="s">
        <v>0</v>
      </c>
      <c r="O10" s="17" t="s">
        <v>0</v>
      </c>
      <c r="P10" s="17" t="s">
        <v>0</v>
      </c>
      <c r="Q10" s="17" t="s">
        <v>0</v>
      </c>
      <c r="R10" s="17" t="s">
        <v>0</v>
      </c>
      <c r="S10" s="17" t="s">
        <v>0</v>
      </c>
      <c r="T10" s="17" t="s">
        <v>0</v>
      </c>
      <c r="U10" s="17" t="s">
        <v>0</v>
      </c>
      <c r="V10" s="17" t="s">
        <v>0</v>
      </c>
      <c r="W10" s="17" t="s">
        <v>0</v>
      </c>
      <c r="X10" s="17" t="s">
        <v>0</v>
      </c>
      <c r="Y10" s="17" t="s">
        <v>0</v>
      </c>
      <c r="Z10" s="17" t="s">
        <v>0</v>
      </c>
      <c r="AA10" s="17" t="s">
        <v>0</v>
      </c>
      <c r="AB10" s="17" t="s">
        <v>0</v>
      </c>
      <c r="AC10" s="17" t="s">
        <v>0</v>
      </c>
      <c r="AD10" s="17" t="s">
        <v>0</v>
      </c>
      <c r="AE10" s="17" t="s">
        <v>0</v>
      </c>
      <c r="AF10" s="17" t="s">
        <v>0</v>
      </c>
      <c r="AG10" s="17" t="s">
        <v>0</v>
      </c>
      <c r="AH10" s="17" t="s">
        <v>0</v>
      </c>
      <c r="AI10" s="17" t="s">
        <v>0</v>
      </c>
      <c r="AJ10" s="17" t="s">
        <v>0</v>
      </c>
      <c r="AK10" s="17" t="s">
        <v>0</v>
      </c>
      <c r="AL10" s="17" t="s">
        <v>0</v>
      </c>
      <c r="AM10" s="17" t="s">
        <v>0</v>
      </c>
      <c r="AN10" s="17" t="s">
        <v>0</v>
      </c>
      <c r="AO10" s="17" t="s">
        <v>0</v>
      </c>
      <c r="AP10" s="17" t="s">
        <v>0</v>
      </c>
      <c r="AQ10" s="17" t="s">
        <v>0</v>
      </c>
      <c r="AR10" s="17" t="s">
        <v>0</v>
      </c>
      <c r="AS10" s="17" t="s">
        <v>0</v>
      </c>
    </row>
    <row r="11" spans="1:45" ht="13.5" thickBot="1" x14ac:dyDescent="0.25">
      <c r="A11" s="63" t="s">
        <v>449</v>
      </c>
      <c r="B11" s="67">
        <v>11</v>
      </c>
      <c r="C11" s="17" t="s">
        <v>0</v>
      </c>
      <c r="D11" s="14">
        <v>1</v>
      </c>
      <c r="E11" s="14">
        <v>3</v>
      </c>
      <c r="F11" s="14">
        <v>4</v>
      </c>
      <c r="G11" s="14">
        <v>1</v>
      </c>
      <c r="H11" s="14">
        <v>1</v>
      </c>
      <c r="I11" s="17" t="s">
        <v>0</v>
      </c>
      <c r="J11" s="14">
        <v>1</v>
      </c>
      <c r="K11" s="17" t="s">
        <v>0</v>
      </c>
      <c r="L11" s="17" t="s">
        <v>0</v>
      </c>
      <c r="M11" s="17" t="s">
        <v>0</v>
      </c>
      <c r="N11" s="17" t="s">
        <v>0</v>
      </c>
      <c r="O11" s="17" t="s">
        <v>0</v>
      </c>
      <c r="P11" s="17" t="s">
        <v>0</v>
      </c>
      <c r="Q11" s="17" t="s">
        <v>0</v>
      </c>
      <c r="R11" s="17" t="s">
        <v>0</v>
      </c>
      <c r="S11" s="17" t="s">
        <v>0</v>
      </c>
      <c r="T11" s="17" t="s">
        <v>0</v>
      </c>
      <c r="U11" s="17" t="s">
        <v>0</v>
      </c>
      <c r="V11" s="17" t="s">
        <v>0</v>
      </c>
      <c r="W11" s="17" t="s">
        <v>0</v>
      </c>
      <c r="X11" s="17" t="s">
        <v>0</v>
      </c>
      <c r="Y11" s="17" t="s">
        <v>0</v>
      </c>
      <c r="Z11" s="17" t="s">
        <v>0</v>
      </c>
      <c r="AA11" s="17" t="s">
        <v>0</v>
      </c>
      <c r="AB11" s="17" t="s">
        <v>0</v>
      </c>
      <c r="AC11" s="17" t="s">
        <v>0</v>
      </c>
      <c r="AD11" s="17" t="s">
        <v>0</v>
      </c>
      <c r="AE11" s="17" t="s">
        <v>0</v>
      </c>
      <c r="AF11" s="17" t="s">
        <v>0</v>
      </c>
      <c r="AG11" s="17" t="s">
        <v>0</v>
      </c>
      <c r="AH11" s="17" t="s">
        <v>0</v>
      </c>
      <c r="AI11" s="17" t="s">
        <v>0</v>
      </c>
      <c r="AJ11" s="17" t="s">
        <v>0</v>
      </c>
      <c r="AK11" s="17" t="s">
        <v>0</v>
      </c>
      <c r="AL11" s="17" t="s">
        <v>0</v>
      </c>
      <c r="AM11" s="17" t="s">
        <v>0</v>
      </c>
      <c r="AN11" s="17" t="s">
        <v>0</v>
      </c>
      <c r="AO11" s="17" t="s">
        <v>0</v>
      </c>
      <c r="AP11" s="17" t="s">
        <v>0</v>
      </c>
      <c r="AQ11" s="17" t="s">
        <v>0</v>
      </c>
      <c r="AR11" s="17" t="s">
        <v>0</v>
      </c>
      <c r="AS11" s="17" t="s">
        <v>0</v>
      </c>
    </row>
    <row r="12" spans="1:45" ht="13.5" thickBot="1" x14ac:dyDescent="0.25">
      <c r="A12" s="63" t="s">
        <v>448</v>
      </c>
      <c r="B12" s="67">
        <v>21</v>
      </c>
      <c r="C12" s="17" t="s">
        <v>0</v>
      </c>
      <c r="D12" s="14">
        <v>2</v>
      </c>
      <c r="E12" s="14">
        <v>3</v>
      </c>
      <c r="F12" s="14">
        <v>2</v>
      </c>
      <c r="G12" s="14">
        <v>4</v>
      </c>
      <c r="H12" s="14">
        <v>5</v>
      </c>
      <c r="I12" s="14">
        <v>2</v>
      </c>
      <c r="J12" s="17" t="s">
        <v>0</v>
      </c>
      <c r="K12" s="14">
        <v>2</v>
      </c>
      <c r="L12" s="17" t="s">
        <v>0</v>
      </c>
      <c r="M12" s="17" t="s">
        <v>0</v>
      </c>
      <c r="N12" s="17" t="s">
        <v>0</v>
      </c>
      <c r="O12" s="14">
        <v>1</v>
      </c>
      <c r="P12" s="17" t="s">
        <v>0</v>
      </c>
      <c r="Q12" s="17" t="s">
        <v>0</v>
      </c>
      <c r="R12" s="17" t="s">
        <v>0</v>
      </c>
      <c r="S12" s="17" t="s">
        <v>0</v>
      </c>
      <c r="T12" s="17" t="s">
        <v>0</v>
      </c>
      <c r="U12" s="17" t="s">
        <v>0</v>
      </c>
      <c r="V12" s="17" t="s">
        <v>0</v>
      </c>
      <c r="W12" s="17" t="s">
        <v>0</v>
      </c>
      <c r="X12" s="17" t="s">
        <v>0</v>
      </c>
      <c r="Y12" s="17" t="s">
        <v>0</v>
      </c>
      <c r="Z12" s="17" t="s">
        <v>0</v>
      </c>
      <c r="AA12" s="17" t="s">
        <v>0</v>
      </c>
      <c r="AB12" s="17" t="s">
        <v>0</v>
      </c>
      <c r="AC12" s="17" t="s">
        <v>0</v>
      </c>
      <c r="AD12" s="17" t="s">
        <v>0</v>
      </c>
      <c r="AE12" s="17" t="s">
        <v>0</v>
      </c>
      <c r="AF12" s="17" t="s">
        <v>0</v>
      </c>
      <c r="AG12" s="17" t="s">
        <v>0</v>
      </c>
      <c r="AH12" s="17" t="s">
        <v>0</v>
      </c>
      <c r="AI12" s="17" t="s">
        <v>0</v>
      </c>
      <c r="AJ12" s="17" t="s">
        <v>0</v>
      </c>
      <c r="AK12" s="17" t="s">
        <v>0</v>
      </c>
      <c r="AL12" s="17" t="s">
        <v>0</v>
      </c>
      <c r="AM12" s="17" t="s">
        <v>0</v>
      </c>
      <c r="AN12" s="17" t="s">
        <v>0</v>
      </c>
      <c r="AO12" s="17" t="s">
        <v>0</v>
      </c>
      <c r="AP12" s="17" t="s">
        <v>0</v>
      </c>
      <c r="AQ12" s="17" t="s">
        <v>0</v>
      </c>
      <c r="AR12" s="17" t="s">
        <v>0</v>
      </c>
      <c r="AS12" s="17" t="s">
        <v>0</v>
      </c>
    </row>
    <row r="13" spans="1:45" ht="13.5" thickBot="1" x14ac:dyDescent="0.25">
      <c r="A13" s="63" t="s">
        <v>447</v>
      </c>
      <c r="B13" s="67">
        <v>27</v>
      </c>
      <c r="C13" s="17" t="s">
        <v>0</v>
      </c>
      <c r="D13" s="14">
        <v>1</v>
      </c>
      <c r="E13" s="14">
        <v>1</v>
      </c>
      <c r="F13" s="14">
        <v>4</v>
      </c>
      <c r="G13" s="14">
        <v>4</v>
      </c>
      <c r="H13" s="14">
        <v>5</v>
      </c>
      <c r="I13" s="14">
        <v>2</v>
      </c>
      <c r="J13" s="14">
        <v>2</v>
      </c>
      <c r="K13" s="14">
        <v>2</v>
      </c>
      <c r="L13" s="14">
        <v>2</v>
      </c>
      <c r="M13" s="14">
        <v>2</v>
      </c>
      <c r="N13" s="17" t="s">
        <v>0</v>
      </c>
      <c r="O13" s="17" t="s">
        <v>0</v>
      </c>
      <c r="P13" s="14">
        <v>1</v>
      </c>
      <c r="Q13" s="17" t="s">
        <v>0</v>
      </c>
      <c r="R13" s="17" t="s">
        <v>0</v>
      </c>
      <c r="S13" s="17" t="s">
        <v>0</v>
      </c>
      <c r="T13" s="17" t="s">
        <v>0</v>
      </c>
      <c r="U13" s="17" t="s">
        <v>0</v>
      </c>
      <c r="V13" s="17" t="s">
        <v>0</v>
      </c>
      <c r="W13" s="17" t="s">
        <v>0</v>
      </c>
      <c r="X13" s="17" t="s">
        <v>0</v>
      </c>
      <c r="Y13" s="14">
        <v>1</v>
      </c>
      <c r="Z13" s="17" t="s">
        <v>0</v>
      </c>
      <c r="AA13" s="17" t="s">
        <v>0</v>
      </c>
      <c r="AB13" s="17" t="s">
        <v>0</v>
      </c>
      <c r="AC13" s="17" t="s">
        <v>0</v>
      </c>
      <c r="AD13" s="17" t="s">
        <v>0</v>
      </c>
      <c r="AE13" s="17" t="s">
        <v>0</v>
      </c>
      <c r="AF13" s="17" t="s">
        <v>0</v>
      </c>
      <c r="AG13" s="17" t="s">
        <v>0</v>
      </c>
      <c r="AH13" s="17" t="s">
        <v>0</v>
      </c>
      <c r="AI13" s="17" t="s">
        <v>0</v>
      </c>
      <c r="AJ13" s="17" t="s">
        <v>0</v>
      </c>
      <c r="AK13" s="17" t="s">
        <v>0</v>
      </c>
      <c r="AL13" s="17" t="s">
        <v>0</v>
      </c>
      <c r="AM13" s="17" t="s">
        <v>0</v>
      </c>
      <c r="AN13" s="17" t="s">
        <v>0</v>
      </c>
      <c r="AO13" s="17" t="s">
        <v>0</v>
      </c>
      <c r="AP13" s="17" t="s">
        <v>0</v>
      </c>
      <c r="AQ13" s="17" t="s">
        <v>0</v>
      </c>
      <c r="AR13" s="17" t="s">
        <v>0</v>
      </c>
      <c r="AS13" s="17" t="s">
        <v>0</v>
      </c>
    </row>
    <row r="14" spans="1:45" ht="13.5" thickBot="1" x14ac:dyDescent="0.25">
      <c r="A14" s="63" t="s">
        <v>446</v>
      </c>
      <c r="B14" s="67">
        <v>37</v>
      </c>
      <c r="C14" s="17" t="s">
        <v>0</v>
      </c>
      <c r="D14" s="17" t="s">
        <v>0</v>
      </c>
      <c r="E14" s="14">
        <v>2</v>
      </c>
      <c r="F14" s="14">
        <v>4</v>
      </c>
      <c r="G14" s="14">
        <v>6</v>
      </c>
      <c r="H14" s="14">
        <v>5</v>
      </c>
      <c r="I14" s="14">
        <v>5</v>
      </c>
      <c r="J14" s="14">
        <v>5</v>
      </c>
      <c r="K14" s="14">
        <v>5</v>
      </c>
      <c r="L14" s="14">
        <v>2</v>
      </c>
      <c r="M14" s="17" t="s">
        <v>0</v>
      </c>
      <c r="N14" s="17" t="s">
        <v>0</v>
      </c>
      <c r="O14" s="14">
        <v>1</v>
      </c>
      <c r="P14" s="17" t="s">
        <v>0</v>
      </c>
      <c r="Q14" s="14">
        <v>1</v>
      </c>
      <c r="R14" s="14">
        <v>1</v>
      </c>
      <c r="S14" s="17" t="s">
        <v>0</v>
      </c>
      <c r="T14" s="17" t="s">
        <v>0</v>
      </c>
      <c r="U14" s="17" t="s">
        <v>0</v>
      </c>
      <c r="V14" s="17" t="s">
        <v>0</v>
      </c>
      <c r="W14" s="17" t="s">
        <v>0</v>
      </c>
      <c r="X14" s="17" t="s">
        <v>0</v>
      </c>
      <c r="Y14" s="17" t="s">
        <v>0</v>
      </c>
      <c r="Z14" s="17" t="s">
        <v>0</v>
      </c>
      <c r="AA14" s="17" t="s">
        <v>0</v>
      </c>
      <c r="AB14" s="17" t="s">
        <v>0</v>
      </c>
      <c r="AC14" s="17" t="s">
        <v>0</v>
      </c>
      <c r="AD14" s="17" t="s">
        <v>0</v>
      </c>
      <c r="AE14" s="17" t="s">
        <v>0</v>
      </c>
      <c r="AF14" s="17" t="s">
        <v>0</v>
      </c>
      <c r="AG14" s="17" t="s">
        <v>0</v>
      </c>
      <c r="AH14" s="17" t="s">
        <v>0</v>
      </c>
      <c r="AI14" s="17" t="s">
        <v>0</v>
      </c>
      <c r="AJ14" s="17" t="s">
        <v>0</v>
      </c>
      <c r="AK14" s="17" t="s">
        <v>0</v>
      </c>
      <c r="AL14" s="17" t="s">
        <v>0</v>
      </c>
      <c r="AM14" s="17" t="s">
        <v>0</v>
      </c>
      <c r="AN14" s="17" t="s">
        <v>0</v>
      </c>
      <c r="AO14" s="17" t="s">
        <v>0</v>
      </c>
      <c r="AP14" s="17" t="s">
        <v>0</v>
      </c>
      <c r="AQ14" s="17" t="s">
        <v>0</v>
      </c>
      <c r="AR14" s="17" t="s">
        <v>0</v>
      </c>
      <c r="AS14" s="17" t="s">
        <v>0</v>
      </c>
    </row>
    <row r="15" spans="1:45" ht="13.5" thickBot="1" x14ac:dyDescent="0.25">
      <c r="A15" s="63" t="s">
        <v>445</v>
      </c>
      <c r="B15" s="67">
        <v>53</v>
      </c>
      <c r="C15" s="17" t="s">
        <v>0</v>
      </c>
      <c r="D15" s="17" t="s">
        <v>0</v>
      </c>
      <c r="E15" s="17" t="s">
        <v>0</v>
      </c>
      <c r="F15" s="14">
        <v>1</v>
      </c>
      <c r="G15" s="14">
        <v>2</v>
      </c>
      <c r="H15" s="14">
        <v>5</v>
      </c>
      <c r="I15" s="14">
        <v>6</v>
      </c>
      <c r="J15" s="14">
        <v>13</v>
      </c>
      <c r="K15" s="14">
        <v>9</v>
      </c>
      <c r="L15" s="14">
        <v>5</v>
      </c>
      <c r="M15" s="14">
        <v>3</v>
      </c>
      <c r="N15" s="14">
        <v>2</v>
      </c>
      <c r="O15" s="17" t="s">
        <v>0</v>
      </c>
      <c r="P15" s="17" t="s">
        <v>0</v>
      </c>
      <c r="Q15" s="17" t="s">
        <v>0</v>
      </c>
      <c r="R15" s="14">
        <v>3</v>
      </c>
      <c r="S15" s="14">
        <v>1</v>
      </c>
      <c r="T15" s="17" t="s">
        <v>0</v>
      </c>
      <c r="U15" s="14">
        <v>1</v>
      </c>
      <c r="V15" s="14">
        <v>1</v>
      </c>
      <c r="W15" s="14">
        <v>1</v>
      </c>
      <c r="X15" s="17" t="s">
        <v>0</v>
      </c>
      <c r="Y15" s="17" t="s">
        <v>0</v>
      </c>
      <c r="Z15" s="17" t="s">
        <v>0</v>
      </c>
      <c r="AA15" s="17" t="s">
        <v>0</v>
      </c>
      <c r="AB15" s="17" t="s">
        <v>0</v>
      </c>
      <c r="AC15" s="17" t="s">
        <v>0</v>
      </c>
      <c r="AD15" s="17" t="s">
        <v>0</v>
      </c>
      <c r="AE15" s="17" t="s">
        <v>0</v>
      </c>
      <c r="AF15" s="17" t="s">
        <v>0</v>
      </c>
      <c r="AG15" s="17" t="s">
        <v>0</v>
      </c>
      <c r="AH15" s="17" t="s">
        <v>0</v>
      </c>
      <c r="AI15" s="17" t="s">
        <v>0</v>
      </c>
      <c r="AJ15" s="17" t="s">
        <v>0</v>
      </c>
      <c r="AK15" s="17" t="s">
        <v>0</v>
      </c>
      <c r="AL15" s="17" t="s">
        <v>0</v>
      </c>
      <c r="AM15" s="17" t="s">
        <v>0</v>
      </c>
      <c r="AN15" s="17" t="s">
        <v>0</v>
      </c>
      <c r="AO15" s="17" t="s">
        <v>0</v>
      </c>
      <c r="AP15" s="17" t="s">
        <v>0</v>
      </c>
      <c r="AQ15" s="17" t="s">
        <v>0</v>
      </c>
      <c r="AR15" s="17" t="s">
        <v>0</v>
      </c>
      <c r="AS15" s="17" t="s">
        <v>0</v>
      </c>
    </row>
    <row r="16" spans="1:45" ht="13.5" thickBot="1" x14ac:dyDescent="0.25">
      <c r="A16" s="63" t="s">
        <v>444</v>
      </c>
      <c r="B16" s="67">
        <v>64</v>
      </c>
      <c r="C16" s="17" t="s">
        <v>0</v>
      </c>
      <c r="D16" s="17" t="s">
        <v>0</v>
      </c>
      <c r="E16" s="14">
        <v>1</v>
      </c>
      <c r="F16" s="17" t="s">
        <v>0</v>
      </c>
      <c r="G16" s="14">
        <v>2</v>
      </c>
      <c r="H16" s="14">
        <v>4</v>
      </c>
      <c r="I16" s="14">
        <v>7</v>
      </c>
      <c r="J16" s="14">
        <v>7</v>
      </c>
      <c r="K16" s="14">
        <v>12</v>
      </c>
      <c r="L16" s="14">
        <v>12</v>
      </c>
      <c r="M16" s="14">
        <v>3</v>
      </c>
      <c r="N16" s="14">
        <v>8</v>
      </c>
      <c r="O16" s="17" t="s">
        <v>0</v>
      </c>
      <c r="P16" s="14">
        <v>4</v>
      </c>
      <c r="Q16" s="14">
        <v>1</v>
      </c>
      <c r="R16" s="14">
        <v>1</v>
      </c>
      <c r="S16" s="14">
        <v>2</v>
      </c>
      <c r="T16" s="17" t="s">
        <v>0</v>
      </c>
      <c r="U16" s="17" t="s">
        <v>0</v>
      </c>
      <c r="V16" s="17" t="s">
        <v>0</v>
      </c>
      <c r="W16" s="17" t="s">
        <v>0</v>
      </c>
      <c r="X16" s="17" t="s">
        <v>0</v>
      </c>
      <c r="Y16" s="17" t="s">
        <v>0</v>
      </c>
      <c r="Z16" s="17" t="s">
        <v>0</v>
      </c>
      <c r="AA16" s="17" t="s">
        <v>0</v>
      </c>
      <c r="AB16" s="17" t="s">
        <v>0</v>
      </c>
      <c r="AC16" s="17" t="s">
        <v>0</v>
      </c>
      <c r="AD16" s="17" t="s">
        <v>0</v>
      </c>
      <c r="AE16" s="17" t="s">
        <v>0</v>
      </c>
      <c r="AF16" s="17" t="s">
        <v>0</v>
      </c>
      <c r="AG16" s="17" t="s">
        <v>0</v>
      </c>
      <c r="AH16" s="17" t="s">
        <v>0</v>
      </c>
      <c r="AI16" s="17" t="s">
        <v>0</v>
      </c>
      <c r="AJ16" s="17" t="s">
        <v>0</v>
      </c>
      <c r="AK16" s="17" t="s">
        <v>0</v>
      </c>
      <c r="AL16" s="17" t="s">
        <v>0</v>
      </c>
      <c r="AM16" s="17" t="s">
        <v>0</v>
      </c>
      <c r="AN16" s="17" t="s">
        <v>0</v>
      </c>
      <c r="AO16" s="17" t="s">
        <v>0</v>
      </c>
      <c r="AP16" s="17" t="s">
        <v>0</v>
      </c>
      <c r="AQ16" s="17" t="s">
        <v>0</v>
      </c>
      <c r="AR16" s="17" t="s">
        <v>0</v>
      </c>
      <c r="AS16" s="17" t="s">
        <v>0</v>
      </c>
    </row>
    <row r="17" spans="1:45" ht="13.5" thickBot="1" x14ac:dyDescent="0.25">
      <c r="A17" s="63" t="s">
        <v>443</v>
      </c>
      <c r="B17" s="67">
        <v>92</v>
      </c>
      <c r="C17" s="17" t="s">
        <v>0</v>
      </c>
      <c r="D17" s="17" t="s">
        <v>0</v>
      </c>
      <c r="E17" s="17" t="s">
        <v>0</v>
      </c>
      <c r="F17" s="14">
        <v>2</v>
      </c>
      <c r="G17" s="14">
        <v>1</v>
      </c>
      <c r="H17" s="14">
        <v>5</v>
      </c>
      <c r="I17" s="14">
        <v>5</v>
      </c>
      <c r="J17" s="14">
        <v>9</v>
      </c>
      <c r="K17" s="14">
        <v>15</v>
      </c>
      <c r="L17" s="14">
        <v>18</v>
      </c>
      <c r="M17" s="14">
        <v>15</v>
      </c>
      <c r="N17" s="14">
        <v>5</v>
      </c>
      <c r="O17" s="14">
        <v>5</v>
      </c>
      <c r="P17" s="17" t="s">
        <v>0</v>
      </c>
      <c r="Q17" s="14">
        <v>2</v>
      </c>
      <c r="R17" s="14">
        <v>3</v>
      </c>
      <c r="S17" s="14">
        <v>2</v>
      </c>
      <c r="T17" s="14">
        <v>4</v>
      </c>
      <c r="U17" s="14">
        <v>1</v>
      </c>
      <c r="V17" s="17" t="s">
        <v>0</v>
      </c>
      <c r="W17" s="17" t="s">
        <v>0</v>
      </c>
      <c r="X17" s="17" t="s">
        <v>0</v>
      </c>
      <c r="Y17" s="17" t="s">
        <v>0</v>
      </c>
      <c r="Z17" s="17" t="s">
        <v>0</v>
      </c>
      <c r="AA17" s="17" t="s">
        <v>0</v>
      </c>
      <c r="AB17" s="17" t="s">
        <v>0</v>
      </c>
      <c r="AC17" s="17" t="s">
        <v>0</v>
      </c>
      <c r="AD17" s="17" t="s">
        <v>0</v>
      </c>
      <c r="AE17" s="17" t="s">
        <v>0</v>
      </c>
      <c r="AF17" s="17" t="s">
        <v>0</v>
      </c>
      <c r="AG17" s="17" t="s">
        <v>0</v>
      </c>
      <c r="AH17" s="17" t="s">
        <v>0</v>
      </c>
      <c r="AI17" s="17" t="s">
        <v>0</v>
      </c>
      <c r="AJ17" s="17" t="s">
        <v>0</v>
      </c>
      <c r="AK17" s="17" t="s">
        <v>0</v>
      </c>
      <c r="AL17" s="17" t="s">
        <v>0</v>
      </c>
      <c r="AM17" s="17" t="s">
        <v>0</v>
      </c>
      <c r="AN17" s="17" t="s">
        <v>0</v>
      </c>
      <c r="AO17" s="17" t="s">
        <v>0</v>
      </c>
      <c r="AP17" s="17" t="s">
        <v>0</v>
      </c>
      <c r="AQ17" s="17" t="s">
        <v>0</v>
      </c>
      <c r="AR17" s="17" t="s">
        <v>0</v>
      </c>
      <c r="AS17" s="17" t="s">
        <v>0</v>
      </c>
    </row>
    <row r="18" spans="1:45" ht="13.5" thickBot="1" x14ac:dyDescent="0.25">
      <c r="A18" s="63" t="s">
        <v>442</v>
      </c>
      <c r="B18" s="67">
        <v>119</v>
      </c>
      <c r="C18" s="17" t="s">
        <v>0</v>
      </c>
      <c r="D18" s="17" t="s">
        <v>0</v>
      </c>
      <c r="E18" s="14">
        <v>1</v>
      </c>
      <c r="F18" s="14">
        <v>1</v>
      </c>
      <c r="G18" s="14">
        <v>1</v>
      </c>
      <c r="H18" s="14">
        <v>3</v>
      </c>
      <c r="I18" s="14">
        <v>4</v>
      </c>
      <c r="J18" s="14">
        <v>12</v>
      </c>
      <c r="K18" s="14">
        <v>13</v>
      </c>
      <c r="L18" s="14">
        <v>19</v>
      </c>
      <c r="M18" s="14">
        <v>13</v>
      </c>
      <c r="N18" s="14">
        <v>17</v>
      </c>
      <c r="O18" s="14">
        <v>10</v>
      </c>
      <c r="P18" s="14">
        <v>8</v>
      </c>
      <c r="Q18" s="14">
        <v>3</v>
      </c>
      <c r="R18" s="14">
        <v>5</v>
      </c>
      <c r="S18" s="14">
        <v>3</v>
      </c>
      <c r="T18" s="14">
        <v>2</v>
      </c>
      <c r="U18" s="14">
        <v>2</v>
      </c>
      <c r="V18" s="17" t="s">
        <v>0</v>
      </c>
      <c r="W18" s="17" t="s">
        <v>0</v>
      </c>
      <c r="X18" s="14">
        <v>1</v>
      </c>
      <c r="Y18" s="17" t="s">
        <v>0</v>
      </c>
      <c r="Z18" s="17" t="s">
        <v>0</v>
      </c>
      <c r="AA18" s="17" t="s">
        <v>0</v>
      </c>
      <c r="AB18" s="17" t="s">
        <v>0</v>
      </c>
      <c r="AC18" s="14">
        <v>1</v>
      </c>
      <c r="AD18" s="17" t="s">
        <v>0</v>
      </c>
      <c r="AE18" s="17" t="s">
        <v>0</v>
      </c>
      <c r="AF18" s="17" t="s">
        <v>0</v>
      </c>
      <c r="AG18" s="17" t="s">
        <v>0</v>
      </c>
      <c r="AH18" s="17" t="s">
        <v>0</v>
      </c>
      <c r="AI18" s="17" t="s">
        <v>0</v>
      </c>
      <c r="AJ18" s="17" t="s">
        <v>0</v>
      </c>
      <c r="AK18" s="17" t="s">
        <v>0</v>
      </c>
      <c r="AL18" s="17" t="s">
        <v>0</v>
      </c>
      <c r="AM18" s="17" t="s">
        <v>0</v>
      </c>
      <c r="AN18" s="17" t="s">
        <v>0</v>
      </c>
      <c r="AO18" s="17" t="s">
        <v>0</v>
      </c>
      <c r="AP18" s="17" t="s">
        <v>0</v>
      </c>
      <c r="AQ18" s="17" t="s">
        <v>0</v>
      </c>
      <c r="AR18" s="17" t="s">
        <v>0</v>
      </c>
      <c r="AS18" s="17" t="s">
        <v>0</v>
      </c>
    </row>
    <row r="19" spans="1:45" ht="13.5" thickBot="1" x14ac:dyDescent="0.25">
      <c r="A19" s="63" t="s">
        <v>441</v>
      </c>
      <c r="B19" s="67">
        <v>142</v>
      </c>
      <c r="C19" s="17" t="s">
        <v>0</v>
      </c>
      <c r="D19" s="17" t="s">
        <v>0</v>
      </c>
      <c r="E19" s="17" t="s">
        <v>0</v>
      </c>
      <c r="F19" s="14">
        <v>2</v>
      </c>
      <c r="G19" s="14">
        <v>2</v>
      </c>
      <c r="H19" s="14">
        <v>4</v>
      </c>
      <c r="I19" s="14">
        <v>3</v>
      </c>
      <c r="J19" s="14">
        <v>9</v>
      </c>
      <c r="K19" s="14">
        <v>10</v>
      </c>
      <c r="L19" s="14">
        <v>18</v>
      </c>
      <c r="M19" s="14">
        <v>23</v>
      </c>
      <c r="N19" s="14">
        <v>18</v>
      </c>
      <c r="O19" s="14">
        <v>19</v>
      </c>
      <c r="P19" s="14">
        <v>10</v>
      </c>
      <c r="Q19" s="14">
        <v>5</v>
      </c>
      <c r="R19" s="14">
        <v>4</v>
      </c>
      <c r="S19" s="14">
        <v>6</v>
      </c>
      <c r="T19" s="14">
        <v>4</v>
      </c>
      <c r="U19" s="14">
        <v>1</v>
      </c>
      <c r="V19" s="17" t="s">
        <v>0</v>
      </c>
      <c r="W19" s="17" t="s">
        <v>0</v>
      </c>
      <c r="X19" s="14">
        <v>1</v>
      </c>
      <c r="Y19" s="17" t="s">
        <v>0</v>
      </c>
      <c r="Z19" s="14">
        <v>2</v>
      </c>
      <c r="AA19" s="17" t="s">
        <v>0</v>
      </c>
      <c r="AB19" s="17" t="s">
        <v>0</v>
      </c>
      <c r="AC19" s="14">
        <v>1</v>
      </c>
      <c r="AD19" s="17" t="s">
        <v>0</v>
      </c>
      <c r="AE19" s="17" t="s">
        <v>0</v>
      </c>
      <c r="AF19" s="17" t="s">
        <v>0</v>
      </c>
      <c r="AG19" s="17" t="s">
        <v>0</v>
      </c>
      <c r="AH19" s="17" t="s">
        <v>0</v>
      </c>
      <c r="AI19" s="17" t="s">
        <v>0</v>
      </c>
      <c r="AJ19" s="17" t="s">
        <v>0</v>
      </c>
      <c r="AK19" s="17" t="s">
        <v>0</v>
      </c>
      <c r="AL19" s="17" t="s">
        <v>0</v>
      </c>
      <c r="AM19" s="17" t="s">
        <v>0</v>
      </c>
      <c r="AN19" s="17" t="s">
        <v>0</v>
      </c>
      <c r="AO19" s="17" t="s">
        <v>0</v>
      </c>
      <c r="AP19" s="17" t="s">
        <v>0</v>
      </c>
      <c r="AQ19" s="17" t="s">
        <v>0</v>
      </c>
      <c r="AR19" s="17" t="s">
        <v>0</v>
      </c>
      <c r="AS19" s="17" t="s">
        <v>0</v>
      </c>
    </row>
    <row r="20" spans="1:45" ht="13.5" thickBot="1" x14ac:dyDescent="0.25">
      <c r="A20" s="63" t="s">
        <v>440</v>
      </c>
      <c r="B20" s="67">
        <v>156</v>
      </c>
      <c r="C20" s="17" t="s">
        <v>0</v>
      </c>
      <c r="D20" s="17" t="s">
        <v>0</v>
      </c>
      <c r="E20" s="17" t="s">
        <v>0</v>
      </c>
      <c r="F20" s="17" t="s">
        <v>0</v>
      </c>
      <c r="G20" s="17" t="s">
        <v>0</v>
      </c>
      <c r="H20" s="14">
        <v>4</v>
      </c>
      <c r="I20" s="14">
        <v>1</v>
      </c>
      <c r="J20" s="14">
        <v>7</v>
      </c>
      <c r="K20" s="14">
        <v>10</v>
      </c>
      <c r="L20" s="14">
        <v>10</v>
      </c>
      <c r="M20" s="14">
        <v>17</v>
      </c>
      <c r="N20" s="14">
        <v>22</v>
      </c>
      <c r="O20" s="14">
        <v>24</v>
      </c>
      <c r="P20" s="14">
        <v>20</v>
      </c>
      <c r="Q20" s="14">
        <v>14</v>
      </c>
      <c r="R20" s="14">
        <v>8</v>
      </c>
      <c r="S20" s="14">
        <v>1</v>
      </c>
      <c r="T20" s="14">
        <v>6</v>
      </c>
      <c r="U20" s="14">
        <v>2</v>
      </c>
      <c r="V20" s="14">
        <v>1</v>
      </c>
      <c r="W20" s="17" t="s">
        <v>0</v>
      </c>
      <c r="X20" s="14">
        <v>2</v>
      </c>
      <c r="Y20" s="14">
        <v>1</v>
      </c>
      <c r="Z20" s="17" t="s">
        <v>0</v>
      </c>
      <c r="AA20" s="14">
        <v>1</v>
      </c>
      <c r="AB20" s="14">
        <v>1</v>
      </c>
      <c r="AC20" s="14">
        <v>1</v>
      </c>
      <c r="AD20" s="14">
        <v>1</v>
      </c>
      <c r="AE20" s="17" t="s">
        <v>0</v>
      </c>
      <c r="AF20" s="14">
        <v>1</v>
      </c>
      <c r="AG20" s="17" t="s">
        <v>0</v>
      </c>
      <c r="AH20" s="17" t="s">
        <v>0</v>
      </c>
      <c r="AI20" s="17" t="s">
        <v>0</v>
      </c>
      <c r="AJ20" s="17" t="s">
        <v>0</v>
      </c>
      <c r="AK20" s="14">
        <v>1</v>
      </c>
      <c r="AL20" s="17" t="s">
        <v>0</v>
      </c>
      <c r="AM20" s="17" t="s">
        <v>0</v>
      </c>
      <c r="AN20" s="17" t="s">
        <v>0</v>
      </c>
      <c r="AO20" s="17" t="s">
        <v>0</v>
      </c>
      <c r="AP20" s="17" t="s">
        <v>0</v>
      </c>
      <c r="AQ20" s="17" t="s">
        <v>0</v>
      </c>
      <c r="AR20" s="17" t="s">
        <v>0</v>
      </c>
      <c r="AS20" s="17" t="s">
        <v>0</v>
      </c>
    </row>
    <row r="21" spans="1:45" ht="13.5" thickBot="1" x14ac:dyDescent="0.25">
      <c r="A21" s="63" t="s">
        <v>439</v>
      </c>
      <c r="B21" s="67">
        <v>206</v>
      </c>
      <c r="C21" s="17" t="s">
        <v>0</v>
      </c>
      <c r="D21" s="17" t="s">
        <v>0</v>
      </c>
      <c r="E21" s="14">
        <v>1</v>
      </c>
      <c r="F21" s="14">
        <v>1</v>
      </c>
      <c r="G21" s="14">
        <v>2</v>
      </c>
      <c r="H21" s="17" t="s">
        <v>0</v>
      </c>
      <c r="I21" s="14">
        <v>3</v>
      </c>
      <c r="J21" s="14">
        <v>5</v>
      </c>
      <c r="K21" s="14">
        <v>12</v>
      </c>
      <c r="L21" s="14">
        <v>10</v>
      </c>
      <c r="M21" s="14">
        <v>18</v>
      </c>
      <c r="N21" s="14">
        <v>18</v>
      </c>
      <c r="O21" s="14">
        <v>22</v>
      </c>
      <c r="P21" s="14">
        <v>25</v>
      </c>
      <c r="Q21" s="14">
        <v>33</v>
      </c>
      <c r="R21" s="14">
        <v>20</v>
      </c>
      <c r="S21" s="14">
        <v>7</v>
      </c>
      <c r="T21" s="14">
        <v>11</v>
      </c>
      <c r="U21" s="14">
        <v>6</v>
      </c>
      <c r="V21" s="14">
        <v>3</v>
      </c>
      <c r="W21" s="14">
        <v>2</v>
      </c>
      <c r="X21" s="14">
        <v>1</v>
      </c>
      <c r="Y21" s="14">
        <v>1</v>
      </c>
      <c r="Z21" s="14">
        <v>1</v>
      </c>
      <c r="AA21" s="14">
        <v>1</v>
      </c>
      <c r="AB21" s="17" t="s">
        <v>0</v>
      </c>
      <c r="AC21" s="14">
        <v>1</v>
      </c>
      <c r="AD21" s="14">
        <v>1</v>
      </c>
      <c r="AE21" s="17" t="s">
        <v>0</v>
      </c>
      <c r="AF21" s="14">
        <v>1</v>
      </c>
      <c r="AG21" s="17" t="s">
        <v>0</v>
      </c>
      <c r="AH21" s="17" t="s">
        <v>0</v>
      </c>
      <c r="AI21" s="17" t="s">
        <v>0</v>
      </c>
      <c r="AJ21" s="17" t="s">
        <v>0</v>
      </c>
      <c r="AK21" s="17" t="s">
        <v>0</v>
      </c>
      <c r="AL21" s="17" t="s">
        <v>0</v>
      </c>
      <c r="AM21" s="17" t="s">
        <v>0</v>
      </c>
      <c r="AN21" s="17" t="s">
        <v>0</v>
      </c>
      <c r="AO21" s="17" t="s">
        <v>0</v>
      </c>
      <c r="AP21" s="17" t="s">
        <v>0</v>
      </c>
      <c r="AQ21" s="17" t="s">
        <v>0</v>
      </c>
      <c r="AR21" s="17" t="s">
        <v>0</v>
      </c>
      <c r="AS21" s="17" t="s">
        <v>0</v>
      </c>
    </row>
    <row r="22" spans="1:45" ht="13.5" thickBot="1" x14ac:dyDescent="0.25">
      <c r="A22" s="63" t="s">
        <v>438</v>
      </c>
      <c r="B22" s="67">
        <v>210</v>
      </c>
      <c r="C22" s="17" t="s">
        <v>0</v>
      </c>
      <c r="D22" s="17" t="s">
        <v>0</v>
      </c>
      <c r="E22" s="17" t="s">
        <v>0</v>
      </c>
      <c r="F22" s="17" t="s">
        <v>0</v>
      </c>
      <c r="G22" s="14">
        <v>1</v>
      </c>
      <c r="H22" s="14">
        <v>3</v>
      </c>
      <c r="I22" s="14">
        <v>1</v>
      </c>
      <c r="J22" s="14">
        <v>5</v>
      </c>
      <c r="K22" s="14">
        <v>3</v>
      </c>
      <c r="L22" s="14">
        <v>15</v>
      </c>
      <c r="M22" s="14">
        <v>14</v>
      </c>
      <c r="N22" s="14">
        <v>19</v>
      </c>
      <c r="O22" s="14">
        <v>17</v>
      </c>
      <c r="P22" s="14">
        <v>28</v>
      </c>
      <c r="Q22" s="14">
        <v>32</v>
      </c>
      <c r="R22" s="14">
        <v>21</v>
      </c>
      <c r="S22" s="14">
        <v>15</v>
      </c>
      <c r="T22" s="14">
        <v>8</v>
      </c>
      <c r="U22" s="14">
        <v>6</v>
      </c>
      <c r="V22" s="14">
        <v>4</v>
      </c>
      <c r="W22" s="14">
        <v>4</v>
      </c>
      <c r="X22" s="14">
        <v>4</v>
      </c>
      <c r="Y22" s="14">
        <v>1</v>
      </c>
      <c r="Z22" s="14">
        <v>5</v>
      </c>
      <c r="AA22" s="14">
        <v>1</v>
      </c>
      <c r="AB22" s="17" t="s">
        <v>0</v>
      </c>
      <c r="AC22" s="14">
        <v>1</v>
      </c>
      <c r="AD22" s="14">
        <v>1</v>
      </c>
      <c r="AE22" s="17" t="s">
        <v>0</v>
      </c>
      <c r="AF22" s="17" t="s">
        <v>0</v>
      </c>
      <c r="AG22" s="17" t="s">
        <v>0</v>
      </c>
      <c r="AH22" s="14">
        <v>1</v>
      </c>
      <c r="AI22" s="17" t="s">
        <v>0</v>
      </c>
      <c r="AJ22" s="17" t="s">
        <v>0</v>
      </c>
      <c r="AK22" s="17" t="s">
        <v>0</v>
      </c>
      <c r="AL22" s="17" t="s">
        <v>0</v>
      </c>
      <c r="AM22" s="17" t="s">
        <v>0</v>
      </c>
      <c r="AN22" s="17" t="s">
        <v>0</v>
      </c>
      <c r="AO22" s="17" t="s">
        <v>0</v>
      </c>
      <c r="AP22" s="17" t="s">
        <v>0</v>
      </c>
      <c r="AQ22" s="17" t="s">
        <v>0</v>
      </c>
      <c r="AR22" s="17" t="s">
        <v>0</v>
      </c>
      <c r="AS22" s="17" t="s">
        <v>0</v>
      </c>
    </row>
    <row r="23" spans="1:45" ht="13.5" thickBot="1" x14ac:dyDescent="0.25">
      <c r="A23" s="63" t="s">
        <v>437</v>
      </c>
      <c r="B23" s="67">
        <v>217</v>
      </c>
      <c r="C23" s="17" t="s">
        <v>0</v>
      </c>
      <c r="D23" s="17" t="s">
        <v>0</v>
      </c>
      <c r="E23" s="17" t="s">
        <v>0</v>
      </c>
      <c r="F23" s="17" t="s">
        <v>0</v>
      </c>
      <c r="G23" s="14">
        <v>1</v>
      </c>
      <c r="H23" s="17" t="s">
        <v>0</v>
      </c>
      <c r="I23" s="14">
        <v>9</v>
      </c>
      <c r="J23" s="14">
        <v>6</v>
      </c>
      <c r="K23" s="14">
        <v>3</v>
      </c>
      <c r="L23" s="14">
        <v>13</v>
      </c>
      <c r="M23" s="14">
        <v>13</v>
      </c>
      <c r="N23" s="14">
        <v>12</v>
      </c>
      <c r="O23" s="14">
        <v>22</v>
      </c>
      <c r="P23" s="14">
        <v>25</v>
      </c>
      <c r="Q23" s="14">
        <v>22</v>
      </c>
      <c r="R23" s="14">
        <v>26</v>
      </c>
      <c r="S23" s="14">
        <v>25</v>
      </c>
      <c r="T23" s="14">
        <v>14</v>
      </c>
      <c r="U23" s="14">
        <v>8</v>
      </c>
      <c r="V23" s="14">
        <v>9</v>
      </c>
      <c r="W23" s="14">
        <v>3</v>
      </c>
      <c r="X23" s="14">
        <v>1</v>
      </c>
      <c r="Y23" s="14">
        <v>2</v>
      </c>
      <c r="Z23" s="17" t="s">
        <v>0</v>
      </c>
      <c r="AA23" s="17" t="s">
        <v>0</v>
      </c>
      <c r="AB23" s="17" t="s">
        <v>0</v>
      </c>
      <c r="AC23" s="14">
        <v>1</v>
      </c>
      <c r="AD23" s="17" t="s">
        <v>0</v>
      </c>
      <c r="AE23" s="17" t="s">
        <v>0</v>
      </c>
      <c r="AF23" s="17" t="s">
        <v>0</v>
      </c>
      <c r="AG23" s="14">
        <v>1</v>
      </c>
      <c r="AH23" s="17" t="s">
        <v>0</v>
      </c>
      <c r="AI23" s="17" t="s">
        <v>0</v>
      </c>
      <c r="AJ23" s="17" t="s">
        <v>0</v>
      </c>
      <c r="AK23" s="17" t="s">
        <v>0</v>
      </c>
      <c r="AL23" s="17" t="s">
        <v>0</v>
      </c>
      <c r="AM23" s="17" t="s">
        <v>0</v>
      </c>
      <c r="AN23" s="14">
        <v>1</v>
      </c>
      <c r="AO23" s="17" t="s">
        <v>0</v>
      </c>
      <c r="AP23" s="17" t="s">
        <v>0</v>
      </c>
      <c r="AQ23" s="17" t="s">
        <v>0</v>
      </c>
      <c r="AR23" s="17" t="s">
        <v>0</v>
      </c>
      <c r="AS23" s="17" t="s">
        <v>0</v>
      </c>
    </row>
    <row r="24" spans="1:45" ht="13.5" thickBot="1" x14ac:dyDescent="0.25">
      <c r="A24" s="63" t="s">
        <v>436</v>
      </c>
      <c r="B24" s="67">
        <v>283</v>
      </c>
      <c r="C24" s="17" t="s">
        <v>0</v>
      </c>
      <c r="D24" s="17" t="s">
        <v>0</v>
      </c>
      <c r="E24" s="17" t="s">
        <v>0</v>
      </c>
      <c r="F24" s="17" t="s">
        <v>0</v>
      </c>
      <c r="G24" s="17" t="s">
        <v>0</v>
      </c>
      <c r="H24" s="14">
        <v>3</v>
      </c>
      <c r="I24" s="14">
        <v>1</v>
      </c>
      <c r="J24" s="14">
        <v>4</v>
      </c>
      <c r="K24" s="14">
        <v>3</v>
      </c>
      <c r="L24" s="14">
        <v>7</v>
      </c>
      <c r="M24" s="14">
        <v>7</v>
      </c>
      <c r="N24" s="14">
        <v>20</v>
      </c>
      <c r="O24" s="14">
        <v>22</v>
      </c>
      <c r="P24" s="14">
        <v>32</v>
      </c>
      <c r="Q24" s="14">
        <v>35</v>
      </c>
      <c r="R24" s="14">
        <v>30</v>
      </c>
      <c r="S24" s="14">
        <v>40</v>
      </c>
      <c r="T24" s="14">
        <v>25</v>
      </c>
      <c r="U24" s="14">
        <v>23</v>
      </c>
      <c r="V24" s="14">
        <v>10</v>
      </c>
      <c r="W24" s="14">
        <v>5</v>
      </c>
      <c r="X24" s="17" t="s">
        <v>0</v>
      </c>
      <c r="Y24" s="14">
        <v>4</v>
      </c>
      <c r="Z24" s="14">
        <v>4</v>
      </c>
      <c r="AA24" s="17" t="s">
        <v>0</v>
      </c>
      <c r="AB24" s="14">
        <v>2</v>
      </c>
      <c r="AC24" s="14">
        <v>1</v>
      </c>
      <c r="AD24" s="14">
        <v>3</v>
      </c>
      <c r="AE24" s="17" t="s">
        <v>0</v>
      </c>
      <c r="AF24" s="14">
        <v>1</v>
      </c>
      <c r="AG24" s="17" t="s">
        <v>0</v>
      </c>
      <c r="AH24" s="14">
        <v>1</v>
      </c>
      <c r="AI24" s="17" t="s">
        <v>0</v>
      </c>
      <c r="AJ24" s="17" t="s">
        <v>0</v>
      </c>
      <c r="AK24" s="17" t="s">
        <v>0</v>
      </c>
      <c r="AL24" s="17" t="s">
        <v>0</v>
      </c>
      <c r="AM24" s="17" t="s">
        <v>0</v>
      </c>
      <c r="AN24" s="17" t="s">
        <v>0</v>
      </c>
      <c r="AO24" s="17" t="s">
        <v>0</v>
      </c>
      <c r="AP24" s="17" t="s">
        <v>0</v>
      </c>
      <c r="AQ24" s="17" t="s">
        <v>0</v>
      </c>
      <c r="AR24" s="17" t="s">
        <v>0</v>
      </c>
      <c r="AS24" s="17" t="s">
        <v>0</v>
      </c>
    </row>
    <row r="25" spans="1:45" ht="13.5" thickBot="1" x14ac:dyDescent="0.25">
      <c r="A25" s="63" t="s">
        <v>435</v>
      </c>
      <c r="B25" s="67">
        <v>264</v>
      </c>
      <c r="C25" s="17" t="s">
        <v>0</v>
      </c>
      <c r="D25" s="17" t="s">
        <v>0</v>
      </c>
      <c r="E25" s="17" t="s">
        <v>0</v>
      </c>
      <c r="F25" s="17" t="s">
        <v>0</v>
      </c>
      <c r="G25" s="17" t="s">
        <v>0</v>
      </c>
      <c r="H25" s="14">
        <v>1</v>
      </c>
      <c r="I25" s="17" t="s">
        <v>0</v>
      </c>
      <c r="J25" s="14">
        <v>1</v>
      </c>
      <c r="K25" s="14">
        <v>2</v>
      </c>
      <c r="L25" s="14">
        <v>5</v>
      </c>
      <c r="M25" s="14">
        <v>7</v>
      </c>
      <c r="N25" s="14">
        <v>6</v>
      </c>
      <c r="O25" s="14">
        <v>20</v>
      </c>
      <c r="P25" s="14">
        <v>18</v>
      </c>
      <c r="Q25" s="14">
        <v>21</v>
      </c>
      <c r="R25" s="14">
        <v>20</v>
      </c>
      <c r="S25" s="14">
        <v>42</v>
      </c>
      <c r="T25" s="14">
        <v>34</v>
      </c>
      <c r="U25" s="14">
        <v>23</v>
      </c>
      <c r="V25" s="14">
        <v>14</v>
      </c>
      <c r="W25" s="14">
        <v>11</v>
      </c>
      <c r="X25" s="14">
        <v>12</v>
      </c>
      <c r="Y25" s="14">
        <v>7</v>
      </c>
      <c r="Z25" s="14">
        <v>12</v>
      </c>
      <c r="AA25" s="14">
        <v>1</v>
      </c>
      <c r="AB25" s="14">
        <v>4</v>
      </c>
      <c r="AC25" s="14">
        <v>1</v>
      </c>
      <c r="AD25" s="14">
        <v>1</v>
      </c>
      <c r="AE25" s="17" t="s">
        <v>0</v>
      </c>
      <c r="AF25" s="17" t="s">
        <v>0</v>
      </c>
      <c r="AG25" s="17" t="s">
        <v>0</v>
      </c>
      <c r="AH25" s="17" t="s">
        <v>0</v>
      </c>
      <c r="AI25" s="17" t="s">
        <v>0</v>
      </c>
      <c r="AJ25" s="17" t="s">
        <v>0</v>
      </c>
      <c r="AK25" s="17" t="s">
        <v>0</v>
      </c>
      <c r="AL25" s="14">
        <v>1</v>
      </c>
      <c r="AM25" s="17" t="s">
        <v>0</v>
      </c>
      <c r="AN25" s="17" t="s">
        <v>0</v>
      </c>
      <c r="AO25" s="17" t="s">
        <v>0</v>
      </c>
      <c r="AP25" s="17" t="s">
        <v>0</v>
      </c>
      <c r="AQ25" s="17" t="s">
        <v>0</v>
      </c>
      <c r="AR25" s="17" t="s">
        <v>0</v>
      </c>
      <c r="AS25" s="17" t="s">
        <v>0</v>
      </c>
    </row>
    <row r="26" spans="1:45" ht="13.5" thickBot="1" x14ac:dyDescent="0.25">
      <c r="A26" s="63" t="s">
        <v>434</v>
      </c>
      <c r="B26" s="67">
        <v>290</v>
      </c>
      <c r="C26" s="17" t="s">
        <v>0</v>
      </c>
      <c r="D26" s="17" t="s">
        <v>0</v>
      </c>
      <c r="E26" s="17" t="s">
        <v>0</v>
      </c>
      <c r="F26" s="17" t="s">
        <v>0</v>
      </c>
      <c r="G26" s="17" t="s">
        <v>0</v>
      </c>
      <c r="H26" s="14">
        <v>1</v>
      </c>
      <c r="I26" s="17" t="s">
        <v>0</v>
      </c>
      <c r="J26" s="14">
        <v>4</v>
      </c>
      <c r="K26" s="14">
        <v>4</v>
      </c>
      <c r="L26" s="14">
        <v>6</v>
      </c>
      <c r="M26" s="14">
        <v>6</v>
      </c>
      <c r="N26" s="14">
        <v>12</v>
      </c>
      <c r="O26" s="14">
        <v>9</v>
      </c>
      <c r="P26" s="14">
        <v>17</v>
      </c>
      <c r="Q26" s="14">
        <v>16</v>
      </c>
      <c r="R26" s="14">
        <v>27</v>
      </c>
      <c r="S26" s="14">
        <v>38</v>
      </c>
      <c r="T26" s="14">
        <v>24</v>
      </c>
      <c r="U26" s="14">
        <v>32</v>
      </c>
      <c r="V26" s="14">
        <v>37</v>
      </c>
      <c r="W26" s="14">
        <v>20</v>
      </c>
      <c r="X26" s="14">
        <v>16</v>
      </c>
      <c r="Y26" s="14">
        <v>8</v>
      </c>
      <c r="Z26" s="14">
        <v>2</v>
      </c>
      <c r="AA26" s="14">
        <v>6</v>
      </c>
      <c r="AB26" s="14">
        <v>3</v>
      </c>
      <c r="AC26" s="14">
        <v>1</v>
      </c>
      <c r="AD26" s="17" t="s">
        <v>0</v>
      </c>
      <c r="AE26" s="17" t="s">
        <v>0</v>
      </c>
      <c r="AF26" s="17" t="s">
        <v>0</v>
      </c>
      <c r="AG26" s="17" t="s">
        <v>0</v>
      </c>
      <c r="AH26" s="17" t="s">
        <v>0</v>
      </c>
      <c r="AI26" s="17" t="s">
        <v>0</v>
      </c>
      <c r="AJ26" s="17" t="s">
        <v>0</v>
      </c>
      <c r="AK26" s="17" t="s">
        <v>0</v>
      </c>
      <c r="AL26" s="17" t="s">
        <v>0</v>
      </c>
      <c r="AM26" s="17" t="s">
        <v>0</v>
      </c>
      <c r="AN26" s="17" t="s">
        <v>0</v>
      </c>
      <c r="AO26" s="17" t="s">
        <v>0</v>
      </c>
      <c r="AP26" s="17" t="s">
        <v>0</v>
      </c>
      <c r="AQ26" s="17" t="s">
        <v>0</v>
      </c>
      <c r="AR26" s="17" t="s">
        <v>0</v>
      </c>
      <c r="AS26" s="14">
        <v>1</v>
      </c>
    </row>
    <row r="27" spans="1:45" ht="13.5" thickBot="1" x14ac:dyDescent="0.25">
      <c r="A27" s="63" t="s">
        <v>433</v>
      </c>
      <c r="B27" s="67">
        <v>299</v>
      </c>
      <c r="C27" s="17" t="s">
        <v>0</v>
      </c>
      <c r="D27" s="17" t="s">
        <v>0</v>
      </c>
      <c r="E27" s="17" t="s">
        <v>0</v>
      </c>
      <c r="F27" s="17" t="s">
        <v>0</v>
      </c>
      <c r="G27" s="17" t="s">
        <v>0</v>
      </c>
      <c r="H27" s="17" t="s">
        <v>0</v>
      </c>
      <c r="I27" s="17" t="s">
        <v>0</v>
      </c>
      <c r="J27" s="17" t="s">
        <v>0</v>
      </c>
      <c r="K27" s="14">
        <v>2</v>
      </c>
      <c r="L27" s="14">
        <v>5</v>
      </c>
      <c r="M27" s="14">
        <v>5</v>
      </c>
      <c r="N27" s="14">
        <v>4</v>
      </c>
      <c r="O27" s="14">
        <v>16</v>
      </c>
      <c r="P27" s="14">
        <v>10</v>
      </c>
      <c r="Q27" s="14">
        <v>25</v>
      </c>
      <c r="R27" s="14">
        <v>17</v>
      </c>
      <c r="S27" s="14">
        <v>30</v>
      </c>
      <c r="T27" s="14">
        <v>31</v>
      </c>
      <c r="U27" s="14">
        <v>29</v>
      </c>
      <c r="V27" s="14">
        <v>35</v>
      </c>
      <c r="W27" s="14">
        <v>22</v>
      </c>
      <c r="X27" s="14">
        <v>20</v>
      </c>
      <c r="Y27" s="14">
        <v>16</v>
      </c>
      <c r="Z27" s="14">
        <v>11</v>
      </c>
      <c r="AA27" s="14">
        <v>7</v>
      </c>
      <c r="AB27" s="14">
        <v>8</v>
      </c>
      <c r="AC27" s="14">
        <v>1</v>
      </c>
      <c r="AD27" s="14">
        <v>2</v>
      </c>
      <c r="AE27" s="14">
        <v>1</v>
      </c>
      <c r="AF27" s="14">
        <v>2</v>
      </c>
      <c r="AG27" s="17" t="s">
        <v>0</v>
      </c>
      <c r="AH27" s="17" t="s">
        <v>0</v>
      </c>
      <c r="AI27" s="17" t="s">
        <v>0</v>
      </c>
      <c r="AJ27" s="17" t="s">
        <v>0</v>
      </c>
      <c r="AK27" s="17" t="s">
        <v>0</v>
      </c>
      <c r="AL27" s="17" t="s">
        <v>0</v>
      </c>
      <c r="AM27" s="17" t="s">
        <v>0</v>
      </c>
      <c r="AN27" s="17" t="s">
        <v>0</v>
      </c>
      <c r="AO27" s="17" t="s">
        <v>0</v>
      </c>
      <c r="AP27" s="17" t="s">
        <v>0</v>
      </c>
      <c r="AQ27" s="17" t="s">
        <v>0</v>
      </c>
      <c r="AR27" s="17" t="s">
        <v>0</v>
      </c>
      <c r="AS27" s="17" t="s">
        <v>0</v>
      </c>
    </row>
    <row r="28" spans="1:45" ht="13.5" thickBot="1" x14ac:dyDescent="0.25">
      <c r="A28" s="63" t="s">
        <v>432</v>
      </c>
      <c r="B28" s="67">
        <v>330</v>
      </c>
      <c r="C28" s="17" t="s">
        <v>0</v>
      </c>
      <c r="D28" s="17" t="s">
        <v>0</v>
      </c>
      <c r="E28" s="17" t="s">
        <v>0</v>
      </c>
      <c r="F28" s="17" t="s">
        <v>0</v>
      </c>
      <c r="G28" s="17" t="s">
        <v>0</v>
      </c>
      <c r="H28" s="17" t="s">
        <v>0</v>
      </c>
      <c r="I28" s="17" t="s">
        <v>0</v>
      </c>
      <c r="J28" s="14">
        <v>1</v>
      </c>
      <c r="K28" s="14">
        <v>1</v>
      </c>
      <c r="L28" s="14">
        <v>2</v>
      </c>
      <c r="M28" s="14">
        <v>4</v>
      </c>
      <c r="N28" s="14">
        <v>7</v>
      </c>
      <c r="O28" s="14">
        <v>6</v>
      </c>
      <c r="P28" s="14">
        <v>12</v>
      </c>
      <c r="Q28" s="14">
        <v>13</v>
      </c>
      <c r="R28" s="14">
        <v>21</v>
      </c>
      <c r="S28" s="14">
        <v>23</v>
      </c>
      <c r="T28" s="14">
        <v>25</v>
      </c>
      <c r="U28" s="14">
        <v>32</v>
      </c>
      <c r="V28" s="14">
        <v>32</v>
      </c>
      <c r="W28" s="14">
        <v>43</v>
      </c>
      <c r="X28" s="14">
        <v>34</v>
      </c>
      <c r="Y28" s="14">
        <v>24</v>
      </c>
      <c r="Z28" s="14">
        <v>18</v>
      </c>
      <c r="AA28" s="14">
        <v>11</v>
      </c>
      <c r="AB28" s="14">
        <v>2</v>
      </c>
      <c r="AC28" s="14">
        <v>7</v>
      </c>
      <c r="AD28" s="14">
        <v>3</v>
      </c>
      <c r="AE28" s="14">
        <v>3</v>
      </c>
      <c r="AF28" s="14">
        <v>2</v>
      </c>
      <c r="AG28" s="14">
        <v>2</v>
      </c>
      <c r="AH28" s="17" t="s">
        <v>0</v>
      </c>
      <c r="AI28" s="14">
        <v>1</v>
      </c>
      <c r="AJ28" s="17" t="s">
        <v>0</v>
      </c>
      <c r="AK28" s="17" t="s">
        <v>0</v>
      </c>
      <c r="AL28" s="17" t="s">
        <v>0</v>
      </c>
      <c r="AM28" s="14">
        <v>1</v>
      </c>
      <c r="AN28" s="17" t="s">
        <v>0</v>
      </c>
      <c r="AO28" s="17" t="s">
        <v>0</v>
      </c>
      <c r="AP28" s="17" t="s">
        <v>0</v>
      </c>
      <c r="AQ28" s="17" t="s">
        <v>0</v>
      </c>
      <c r="AR28" s="17" t="s">
        <v>0</v>
      </c>
      <c r="AS28" s="17" t="s">
        <v>0</v>
      </c>
    </row>
    <row r="29" spans="1:45" ht="13.5" thickBot="1" x14ac:dyDescent="0.25">
      <c r="A29" s="63" t="s">
        <v>431</v>
      </c>
      <c r="B29" s="67">
        <v>359</v>
      </c>
      <c r="C29" s="17" t="s">
        <v>0</v>
      </c>
      <c r="D29" s="17" t="s">
        <v>0</v>
      </c>
      <c r="E29" s="17" t="s">
        <v>0</v>
      </c>
      <c r="F29" s="17" t="s">
        <v>0</v>
      </c>
      <c r="G29" s="17" t="s">
        <v>0</v>
      </c>
      <c r="H29" s="17" t="s">
        <v>0</v>
      </c>
      <c r="I29" s="14">
        <v>1</v>
      </c>
      <c r="J29" s="14">
        <v>3</v>
      </c>
      <c r="K29" s="17" t="s">
        <v>0</v>
      </c>
      <c r="L29" s="14">
        <v>3</v>
      </c>
      <c r="M29" s="14">
        <v>1</v>
      </c>
      <c r="N29" s="14">
        <v>3</v>
      </c>
      <c r="O29" s="14">
        <v>6</v>
      </c>
      <c r="P29" s="14">
        <v>12</v>
      </c>
      <c r="Q29" s="14">
        <v>13</v>
      </c>
      <c r="R29" s="14">
        <v>14</v>
      </c>
      <c r="S29" s="14">
        <v>20</v>
      </c>
      <c r="T29" s="14">
        <v>27</v>
      </c>
      <c r="U29" s="14">
        <v>29</v>
      </c>
      <c r="V29" s="14">
        <v>34</v>
      </c>
      <c r="W29" s="14">
        <v>42</v>
      </c>
      <c r="X29" s="14">
        <v>36</v>
      </c>
      <c r="Y29" s="14">
        <v>43</v>
      </c>
      <c r="Z29" s="14">
        <v>20</v>
      </c>
      <c r="AA29" s="14">
        <v>16</v>
      </c>
      <c r="AB29" s="14">
        <v>7</v>
      </c>
      <c r="AC29" s="14">
        <v>13</v>
      </c>
      <c r="AD29" s="14">
        <v>4</v>
      </c>
      <c r="AE29" s="14">
        <v>2</v>
      </c>
      <c r="AF29" s="14">
        <v>2</v>
      </c>
      <c r="AG29" s="14">
        <v>2</v>
      </c>
      <c r="AH29" s="14">
        <v>1</v>
      </c>
      <c r="AI29" s="14">
        <v>3</v>
      </c>
      <c r="AJ29" s="14">
        <v>1</v>
      </c>
      <c r="AK29" s="17" t="s">
        <v>0</v>
      </c>
      <c r="AL29" s="17" t="s">
        <v>0</v>
      </c>
      <c r="AM29" s="14">
        <v>1</v>
      </c>
      <c r="AN29" s="17" t="s">
        <v>0</v>
      </c>
      <c r="AO29" s="17" t="s">
        <v>0</v>
      </c>
      <c r="AP29" s="17" t="s">
        <v>0</v>
      </c>
      <c r="AQ29" s="17" t="s">
        <v>0</v>
      </c>
      <c r="AR29" s="17" t="s">
        <v>0</v>
      </c>
      <c r="AS29" s="17" t="s">
        <v>0</v>
      </c>
    </row>
    <row r="30" spans="1:45" ht="13.5" thickBot="1" x14ac:dyDescent="0.25">
      <c r="A30" s="63" t="s">
        <v>430</v>
      </c>
      <c r="B30" s="67">
        <v>351</v>
      </c>
      <c r="C30" s="17" t="s">
        <v>0</v>
      </c>
      <c r="D30" s="17" t="s">
        <v>0</v>
      </c>
      <c r="E30" s="17" t="s">
        <v>0</v>
      </c>
      <c r="F30" s="17" t="s">
        <v>0</v>
      </c>
      <c r="G30" s="17" t="s">
        <v>0</v>
      </c>
      <c r="H30" s="17" t="s">
        <v>0</v>
      </c>
      <c r="I30" s="17" t="s">
        <v>0</v>
      </c>
      <c r="J30" s="17" t="s">
        <v>0</v>
      </c>
      <c r="K30" s="14">
        <v>3</v>
      </c>
      <c r="L30" s="14">
        <v>1</v>
      </c>
      <c r="M30" s="14">
        <v>2</v>
      </c>
      <c r="N30" s="14">
        <v>3</v>
      </c>
      <c r="O30" s="14">
        <v>4</v>
      </c>
      <c r="P30" s="14">
        <v>4</v>
      </c>
      <c r="Q30" s="14">
        <v>15</v>
      </c>
      <c r="R30" s="14">
        <v>11</v>
      </c>
      <c r="S30" s="14">
        <v>11</v>
      </c>
      <c r="T30" s="14">
        <v>13</v>
      </c>
      <c r="U30" s="14">
        <v>32</v>
      </c>
      <c r="V30" s="14">
        <v>29</v>
      </c>
      <c r="W30" s="14">
        <v>34</v>
      </c>
      <c r="X30" s="14">
        <v>40</v>
      </c>
      <c r="Y30" s="14">
        <v>41</v>
      </c>
      <c r="Z30" s="14">
        <v>35</v>
      </c>
      <c r="AA30" s="14">
        <v>31</v>
      </c>
      <c r="AB30" s="14">
        <v>20</v>
      </c>
      <c r="AC30" s="14">
        <v>11</v>
      </c>
      <c r="AD30" s="17" t="s">
        <v>0</v>
      </c>
      <c r="AE30" s="14">
        <v>3</v>
      </c>
      <c r="AF30" s="14">
        <v>6</v>
      </c>
      <c r="AG30" s="17" t="s">
        <v>0</v>
      </c>
      <c r="AH30" s="14">
        <v>1</v>
      </c>
      <c r="AI30" s="17" t="s">
        <v>0</v>
      </c>
      <c r="AJ30" s="17" t="s">
        <v>0</v>
      </c>
      <c r="AK30" s="17" t="s">
        <v>0</v>
      </c>
      <c r="AL30" s="17" t="s">
        <v>0</v>
      </c>
      <c r="AM30" s="17" t="s">
        <v>0</v>
      </c>
      <c r="AN30" s="17" t="s">
        <v>0</v>
      </c>
      <c r="AO30" s="14">
        <v>1</v>
      </c>
      <c r="AP30" s="17" t="s">
        <v>0</v>
      </c>
      <c r="AQ30" s="17" t="s">
        <v>0</v>
      </c>
      <c r="AR30" s="17" t="s">
        <v>0</v>
      </c>
      <c r="AS30" s="17" t="s">
        <v>0</v>
      </c>
    </row>
    <row r="31" spans="1:45" ht="13.5" thickBot="1" x14ac:dyDescent="0.25">
      <c r="A31" s="63" t="s">
        <v>429</v>
      </c>
      <c r="B31" s="67">
        <v>366</v>
      </c>
      <c r="C31" s="17" t="s">
        <v>0</v>
      </c>
      <c r="D31" s="17" t="s">
        <v>0</v>
      </c>
      <c r="E31" s="17" t="s">
        <v>0</v>
      </c>
      <c r="F31" s="17" t="s">
        <v>0</v>
      </c>
      <c r="G31" s="14">
        <v>1</v>
      </c>
      <c r="H31" s="17" t="s">
        <v>0</v>
      </c>
      <c r="I31" s="14">
        <v>1</v>
      </c>
      <c r="J31" s="17" t="s">
        <v>0</v>
      </c>
      <c r="K31" s="14">
        <v>1</v>
      </c>
      <c r="L31" s="14">
        <v>2</v>
      </c>
      <c r="M31" s="14">
        <v>2</v>
      </c>
      <c r="N31" s="14">
        <v>4</v>
      </c>
      <c r="O31" s="14">
        <v>3</v>
      </c>
      <c r="P31" s="14">
        <v>8</v>
      </c>
      <c r="Q31" s="14">
        <v>4</v>
      </c>
      <c r="R31" s="14">
        <v>10</v>
      </c>
      <c r="S31" s="14">
        <v>18</v>
      </c>
      <c r="T31" s="14">
        <v>15</v>
      </c>
      <c r="U31" s="14">
        <v>24</v>
      </c>
      <c r="V31" s="14">
        <v>20</v>
      </c>
      <c r="W31" s="14">
        <v>25</v>
      </c>
      <c r="X31" s="14">
        <v>48</v>
      </c>
      <c r="Y31" s="14">
        <v>41</v>
      </c>
      <c r="Z31" s="14">
        <v>45</v>
      </c>
      <c r="AA31" s="14">
        <v>37</v>
      </c>
      <c r="AB31" s="14">
        <v>11</v>
      </c>
      <c r="AC31" s="14">
        <v>19</v>
      </c>
      <c r="AD31" s="14">
        <v>11</v>
      </c>
      <c r="AE31" s="14">
        <v>6</v>
      </c>
      <c r="AF31" s="14">
        <v>3</v>
      </c>
      <c r="AG31" s="17" t="s">
        <v>0</v>
      </c>
      <c r="AH31" s="14">
        <v>2</v>
      </c>
      <c r="AI31" s="14">
        <v>2</v>
      </c>
      <c r="AJ31" s="14">
        <v>2</v>
      </c>
      <c r="AK31" s="17" t="s">
        <v>0</v>
      </c>
      <c r="AL31" s="14">
        <v>1</v>
      </c>
      <c r="AM31" s="17" t="s">
        <v>0</v>
      </c>
      <c r="AN31" s="17" t="s">
        <v>0</v>
      </c>
      <c r="AO31" s="17" t="s">
        <v>0</v>
      </c>
      <c r="AP31" s="17" t="s">
        <v>0</v>
      </c>
      <c r="AQ31" s="17" t="s">
        <v>0</v>
      </c>
      <c r="AR31" s="17" t="s">
        <v>0</v>
      </c>
      <c r="AS31" s="17" t="s">
        <v>0</v>
      </c>
    </row>
    <row r="32" spans="1:45" ht="13.5" thickBot="1" x14ac:dyDescent="0.25">
      <c r="A32" s="63" t="s">
        <v>428</v>
      </c>
      <c r="B32" s="67">
        <v>399</v>
      </c>
      <c r="C32" s="17" t="s">
        <v>0</v>
      </c>
      <c r="D32" s="17" t="s">
        <v>0</v>
      </c>
      <c r="E32" s="17" t="s">
        <v>0</v>
      </c>
      <c r="F32" s="17" t="s">
        <v>0</v>
      </c>
      <c r="G32" s="17" t="s">
        <v>0</v>
      </c>
      <c r="H32" s="14">
        <v>1</v>
      </c>
      <c r="I32" s="17" t="s">
        <v>0</v>
      </c>
      <c r="J32" s="14">
        <v>1</v>
      </c>
      <c r="K32" s="14">
        <v>2</v>
      </c>
      <c r="L32" s="14">
        <v>1</v>
      </c>
      <c r="M32" s="14">
        <v>2</v>
      </c>
      <c r="N32" s="17" t="s">
        <v>0</v>
      </c>
      <c r="O32" s="14">
        <v>4</v>
      </c>
      <c r="P32" s="14">
        <v>6</v>
      </c>
      <c r="Q32" s="14">
        <v>2</v>
      </c>
      <c r="R32" s="14">
        <v>14</v>
      </c>
      <c r="S32" s="14">
        <v>8</v>
      </c>
      <c r="T32" s="14">
        <v>17</v>
      </c>
      <c r="U32" s="14">
        <v>19</v>
      </c>
      <c r="V32" s="14">
        <v>17</v>
      </c>
      <c r="W32" s="14">
        <v>28</v>
      </c>
      <c r="X32" s="14">
        <v>36</v>
      </c>
      <c r="Y32" s="14">
        <v>37</v>
      </c>
      <c r="Z32" s="14">
        <v>46</v>
      </c>
      <c r="AA32" s="14">
        <v>46</v>
      </c>
      <c r="AB32" s="14">
        <v>43</v>
      </c>
      <c r="AC32" s="14">
        <v>18</v>
      </c>
      <c r="AD32" s="14">
        <v>19</v>
      </c>
      <c r="AE32" s="14">
        <v>10</v>
      </c>
      <c r="AF32" s="14">
        <v>11</v>
      </c>
      <c r="AG32" s="14">
        <v>2</v>
      </c>
      <c r="AH32" s="14">
        <v>1</v>
      </c>
      <c r="AI32" s="14">
        <v>7</v>
      </c>
      <c r="AJ32" s="14">
        <v>1</v>
      </c>
      <c r="AK32" s="17" t="s">
        <v>0</v>
      </c>
      <c r="AL32" s="17" t="s">
        <v>0</v>
      </c>
      <c r="AM32" s="17" t="s">
        <v>0</v>
      </c>
      <c r="AN32" s="17" t="s">
        <v>0</v>
      </c>
      <c r="AO32" s="17" t="s">
        <v>0</v>
      </c>
      <c r="AP32" s="17" t="s">
        <v>0</v>
      </c>
      <c r="AQ32" s="17" t="s">
        <v>0</v>
      </c>
      <c r="AR32" s="17" t="s">
        <v>0</v>
      </c>
      <c r="AS32" s="17" t="s">
        <v>0</v>
      </c>
    </row>
    <row r="33" spans="1:45" ht="13.5" thickBot="1" x14ac:dyDescent="0.25">
      <c r="A33" s="63" t="s">
        <v>427</v>
      </c>
      <c r="B33" s="67">
        <v>397</v>
      </c>
      <c r="C33" s="17" t="s">
        <v>0</v>
      </c>
      <c r="D33" s="17" t="s">
        <v>0</v>
      </c>
      <c r="E33" s="17" t="s">
        <v>0</v>
      </c>
      <c r="F33" s="17" t="s">
        <v>0</v>
      </c>
      <c r="G33" s="17" t="s">
        <v>0</v>
      </c>
      <c r="H33" s="17" t="s">
        <v>0</v>
      </c>
      <c r="I33" s="14">
        <v>1</v>
      </c>
      <c r="J33" s="17" t="s">
        <v>0</v>
      </c>
      <c r="K33" s="14">
        <v>1</v>
      </c>
      <c r="L33" s="17" t="s">
        <v>0</v>
      </c>
      <c r="M33" s="14">
        <v>2</v>
      </c>
      <c r="N33" s="14">
        <v>1</v>
      </c>
      <c r="O33" s="14">
        <v>1</v>
      </c>
      <c r="P33" s="14">
        <v>4</v>
      </c>
      <c r="Q33" s="14">
        <v>5</v>
      </c>
      <c r="R33" s="14">
        <v>5</v>
      </c>
      <c r="S33" s="14">
        <v>4</v>
      </c>
      <c r="T33" s="14">
        <v>6</v>
      </c>
      <c r="U33" s="14">
        <v>11</v>
      </c>
      <c r="V33" s="14">
        <v>22</v>
      </c>
      <c r="W33" s="14">
        <v>18</v>
      </c>
      <c r="X33" s="14">
        <v>22</v>
      </c>
      <c r="Y33" s="14">
        <v>38</v>
      </c>
      <c r="Z33" s="14">
        <v>48</v>
      </c>
      <c r="AA33" s="14">
        <v>44</v>
      </c>
      <c r="AB33" s="14">
        <v>51</v>
      </c>
      <c r="AC33" s="14">
        <v>42</v>
      </c>
      <c r="AD33" s="14">
        <v>31</v>
      </c>
      <c r="AE33" s="14">
        <v>13</v>
      </c>
      <c r="AF33" s="14">
        <v>10</v>
      </c>
      <c r="AG33" s="14">
        <v>5</v>
      </c>
      <c r="AH33" s="14">
        <v>4</v>
      </c>
      <c r="AI33" s="14">
        <v>1</v>
      </c>
      <c r="AJ33" s="14">
        <v>2</v>
      </c>
      <c r="AK33" s="14">
        <v>1</v>
      </c>
      <c r="AL33" s="14">
        <v>2</v>
      </c>
      <c r="AM33" s="17" t="s">
        <v>0</v>
      </c>
      <c r="AN33" s="17" t="s">
        <v>0</v>
      </c>
      <c r="AO33" s="17" t="s">
        <v>0</v>
      </c>
      <c r="AP33" s="14">
        <v>2</v>
      </c>
      <c r="AQ33" s="17" t="s">
        <v>0</v>
      </c>
      <c r="AR33" s="17" t="s">
        <v>0</v>
      </c>
      <c r="AS33" s="17" t="s">
        <v>0</v>
      </c>
    </row>
    <row r="34" spans="1:45" ht="13.5" thickBot="1" x14ac:dyDescent="0.25">
      <c r="A34" s="63" t="s">
        <v>426</v>
      </c>
      <c r="B34" s="67">
        <v>360</v>
      </c>
      <c r="C34" s="17" t="s">
        <v>0</v>
      </c>
      <c r="D34" s="17" t="s">
        <v>0</v>
      </c>
      <c r="E34" s="17" t="s">
        <v>0</v>
      </c>
      <c r="F34" s="14">
        <v>1</v>
      </c>
      <c r="G34" s="17" t="s">
        <v>0</v>
      </c>
      <c r="H34" s="17" t="s">
        <v>0</v>
      </c>
      <c r="I34" s="17" t="s">
        <v>0</v>
      </c>
      <c r="J34" s="14">
        <v>2</v>
      </c>
      <c r="K34" s="17" t="s">
        <v>0</v>
      </c>
      <c r="L34" s="14">
        <v>1</v>
      </c>
      <c r="M34" s="17" t="s">
        <v>0</v>
      </c>
      <c r="N34" s="17" t="s">
        <v>0</v>
      </c>
      <c r="O34" s="14">
        <v>6</v>
      </c>
      <c r="P34" s="14">
        <v>2</v>
      </c>
      <c r="Q34" s="14">
        <v>3</v>
      </c>
      <c r="R34" s="14">
        <v>5</v>
      </c>
      <c r="S34" s="14">
        <v>5</v>
      </c>
      <c r="T34" s="14">
        <v>8</v>
      </c>
      <c r="U34" s="14">
        <v>9</v>
      </c>
      <c r="V34" s="14">
        <v>12</v>
      </c>
      <c r="W34" s="14">
        <v>19</v>
      </c>
      <c r="X34" s="14">
        <v>18</v>
      </c>
      <c r="Y34" s="14">
        <v>23</v>
      </c>
      <c r="Z34" s="14">
        <v>28</v>
      </c>
      <c r="AA34" s="14">
        <v>36</v>
      </c>
      <c r="AB34" s="14">
        <v>44</v>
      </c>
      <c r="AC34" s="14">
        <v>45</v>
      </c>
      <c r="AD34" s="14">
        <v>36</v>
      </c>
      <c r="AE34" s="14">
        <v>26</v>
      </c>
      <c r="AF34" s="14">
        <v>10</v>
      </c>
      <c r="AG34" s="14">
        <v>7</v>
      </c>
      <c r="AH34" s="14">
        <v>6</v>
      </c>
      <c r="AI34" s="14">
        <v>2</v>
      </c>
      <c r="AJ34" s="14">
        <v>1</v>
      </c>
      <c r="AK34" s="14">
        <v>1</v>
      </c>
      <c r="AL34" s="17" t="s">
        <v>0</v>
      </c>
      <c r="AM34" s="14">
        <v>2</v>
      </c>
      <c r="AN34" s="14">
        <v>1</v>
      </c>
      <c r="AO34" s="14">
        <v>1</v>
      </c>
      <c r="AP34" s="17" t="s">
        <v>0</v>
      </c>
      <c r="AQ34" s="17" t="s">
        <v>0</v>
      </c>
      <c r="AR34" s="17" t="s">
        <v>0</v>
      </c>
      <c r="AS34" s="17" t="s">
        <v>0</v>
      </c>
    </row>
    <row r="35" spans="1:45" ht="13.5" thickBot="1" x14ac:dyDescent="0.25">
      <c r="A35" s="63" t="s">
        <v>425</v>
      </c>
      <c r="B35" s="67">
        <v>346</v>
      </c>
      <c r="C35" s="17" t="s">
        <v>0</v>
      </c>
      <c r="D35" s="17" t="s">
        <v>0</v>
      </c>
      <c r="E35" s="17" t="s">
        <v>0</v>
      </c>
      <c r="F35" s="17" t="s">
        <v>0</v>
      </c>
      <c r="G35" s="17" t="s">
        <v>0</v>
      </c>
      <c r="H35" s="17" t="s">
        <v>0</v>
      </c>
      <c r="I35" s="17" t="s">
        <v>0</v>
      </c>
      <c r="J35" s="17" t="s">
        <v>0</v>
      </c>
      <c r="K35" s="17" t="s">
        <v>0</v>
      </c>
      <c r="L35" s="17" t="s">
        <v>0</v>
      </c>
      <c r="M35" s="14">
        <v>1</v>
      </c>
      <c r="N35" s="14">
        <v>2</v>
      </c>
      <c r="O35" s="17" t="s">
        <v>0</v>
      </c>
      <c r="P35" s="14">
        <v>6</v>
      </c>
      <c r="Q35" s="14">
        <v>3</v>
      </c>
      <c r="R35" s="14">
        <v>3</v>
      </c>
      <c r="S35" s="14">
        <v>5</v>
      </c>
      <c r="T35" s="14">
        <v>5</v>
      </c>
      <c r="U35" s="14">
        <v>7</v>
      </c>
      <c r="V35" s="14">
        <v>5</v>
      </c>
      <c r="W35" s="14">
        <v>10</v>
      </c>
      <c r="X35" s="14">
        <v>12</v>
      </c>
      <c r="Y35" s="14">
        <v>25</v>
      </c>
      <c r="Z35" s="14">
        <v>24</v>
      </c>
      <c r="AA35" s="14">
        <v>29</v>
      </c>
      <c r="AB35" s="14">
        <v>41</v>
      </c>
      <c r="AC35" s="14">
        <v>48</v>
      </c>
      <c r="AD35" s="14">
        <v>41</v>
      </c>
      <c r="AE35" s="14">
        <v>39</v>
      </c>
      <c r="AF35" s="14">
        <v>13</v>
      </c>
      <c r="AG35" s="14">
        <v>7</v>
      </c>
      <c r="AH35" s="14">
        <v>9</v>
      </c>
      <c r="AI35" s="14">
        <v>4</v>
      </c>
      <c r="AJ35" s="14">
        <v>1</v>
      </c>
      <c r="AK35" s="14">
        <v>3</v>
      </c>
      <c r="AL35" s="14">
        <v>2</v>
      </c>
      <c r="AM35" s="17" t="s">
        <v>0</v>
      </c>
      <c r="AN35" s="17" t="s">
        <v>0</v>
      </c>
      <c r="AO35" s="17" t="s">
        <v>0</v>
      </c>
      <c r="AP35" s="14">
        <v>1</v>
      </c>
      <c r="AQ35" s="17" t="s">
        <v>0</v>
      </c>
      <c r="AR35" s="17" t="s">
        <v>0</v>
      </c>
      <c r="AS35" s="17" t="s">
        <v>0</v>
      </c>
    </row>
    <row r="36" spans="1:45" ht="13.5" thickBot="1" x14ac:dyDescent="0.25">
      <c r="A36" s="63" t="s">
        <v>424</v>
      </c>
      <c r="B36" s="67">
        <v>320</v>
      </c>
      <c r="C36" s="17" t="s">
        <v>0</v>
      </c>
      <c r="D36" s="17" t="s">
        <v>0</v>
      </c>
      <c r="E36" s="17" t="s">
        <v>0</v>
      </c>
      <c r="F36" s="17" t="s">
        <v>0</v>
      </c>
      <c r="G36" s="17" t="s">
        <v>0</v>
      </c>
      <c r="H36" s="17" t="s">
        <v>0</v>
      </c>
      <c r="I36" s="17" t="s">
        <v>0</v>
      </c>
      <c r="J36" s="17" t="s">
        <v>0</v>
      </c>
      <c r="K36" s="14">
        <v>1</v>
      </c>
      <c r="L36" s="17" t="s">
        <v>0</v>
      </c>
      <c r="M36" s="14">
        <v>1</v>
      </c>
      <c r="N36" s="17" t="s">
        <v>0</v>
      </c>
      <c r="O36" s="14">
        <v>1</v>
      </c>
      <c r="P36" s="17" t="s">
        <v>0</v>
      </c>
      <c r="Q36" s="17" t="s">
        <v>0</v>
      </c>
      <c r="R36" s="14">
        <v>1</v>
      </c>
      <c r="S36" s="14">
        <v>4</v>
      </c>
      <c r="T36" s="14">
        <v>5</v>
      </c>
      <c r="U36" s="14">
        <v>7</v>
      </c>
      <c r="V36" s="14">
        <v>8</v>
      </c>
      <c r="W36" s="14">
        <v>5</v>
      </c>
      <c r="X36" s="14">
        <v>11</v>
      </c>
      <c r="Y36" s="14">
        <v>11</v>
      </c>
      <c r="Z36" s="14">
        <v>24</v>
      </c>
      <c r="AA36" s="14">
        <v>23</v>
      </c>
      <c r="AB36" s="14">
        <v>35</v>
      </c>
      <c r="AC36" s="14">
        <v>38</v>
      </c>
      <c r="AD36" s="14">
        <v>35</v>
      </c>
      <c r="AE36" s="14">
        <v>40</v>
      </c>
      <c r="AF36" s="14">
        <v>31</v>
      </c>
      <c r="AG36" s="14">
        <v>18</v>
      </c>
      <c r="AH36" s="14">
        <v>10</v>
      </c>
      <c r="AI36" s="14">
        <v>6</v>
      </c>
      <c r="AJ36" s="17" t="s">
        <v>0</v>
      </c>
      <c r="AK36" s="14">
        <v>2</v>
      </c>
      <c r="AL36" s="17" t="s">
        <v>0</v>
      </c>
      <c r="AM36" s="14">
        <v>2</v>
      </c>
      <c r="AN36" s="17" t="s">
        <v>0</v>
      </c>
      <c r="AO36" s="17" t="s">
        <v>0</v>
      </c>
      <c r="AP36" s="14">
        <v>1</v>
      </c>
      <c r="AQ36" s="17" t="s">
        <v>0</v>
      </c>
      <c r="AR36" s="17" t="s">
        <v>0</v>
      </c>
      <c r="AS36" s="17" t="s">
        <v>0</v>
      </c>
    </row>
    <row r="37" spans="1:45" ht="13.5" thickBot="1" x14ac:dyDescent="0.25">
      <c r="A37" s="63" t="s">
        <v>423</v>
      </c>
      <c r="B37" s="67">
        <v>276</v>
      </c>
      <c r="C37" s="17" t="s">
        <v>0</v>
      </c>
      <c r="D37" s="17" t="s">
        <v>0</v>
      </c>
      <c r="E37" s="17" t="s">
        <v>0</v>
      </c>
      <c r="F37" s="17" t="s">
        <v>0</v>
      </c>
      <c r="G37" s="17" t="s">
        <v>0</v>
      </c>
      <c r="H37" s="14">
        <v>1</v>
      </c>
      <c r="I37" s="17" t="s">
        <v>0</v>
      </c>
      <c r="J37" s="17" t="s">
        <v>0</v>
      </c>
      <c r="K37" s="17" t="s">
        <v>0</v>
      </c>
      <c r="L37" s="17" t="s">
        <v>0</v>
      </c>
      <c r="M37" s="17" t="s">
        <v>0</v>
      </c>
      <c r="N37" s="17" t="s">
        <v>0</v>
      </c>
      <c r="O37" s="14">
        <v>1</v>
      </c>
      <c r="P37" s="17" t="s">
        <v>0</v>
      </c>
      <c r="Q37" s="14">
        <v>1</v>
      </c>
      <c r="R37" s="14">
        <v>2</v>
      </c>
      <c r="S37" s="14">
        <v>4</v>
      </c>
      <c r="T37" s="17" t="s">
        <v>0</v>
      </c>
      <c r="U37" s="14">
        <v>9</v>
      </c>
      <c r="V37" s="14">
        <v>7</v>
      </c>
      <c r="W37" s="14">
        <v>1</v>
      </c>
      <c r="X37" s="14">
        <v>9</v>
      </c>
      <c r="Y37" s="14">
        <v>11</v>
      </c>
      <c r="Z37" s="14">
        <v>17</v>
      </c>
      <c r="AA37" s="14">
        <v>13</v>
      </c>
      <c r="AB37" s="14">
        <v>22</v>
      </c>
      <c r="AC37" s="14">
        <v>32</v>
      </c>
      <c r="AD37" s="14">
        <v>27</v>
      </c>
      <c r="AE37" s="14">
        <v>26</v>
      </c>
      <c r="AF37" s="14">
        <v>34</v>
      </c>
      <c r="AG37" s="14">
        <v>26</v>
      </c>
      <c r="AH37" s="14">
        <v>12</v>
      </c>
      <c r="AI37" s="14">
        <v>6</v>
      </c>
      <c r="AJ37" s="14">
        <v>5</v>
      </c>
      <c r="AK37" s="14">
        <v>1</v>
      </c>
      <c r="AL37" s="14">
        <v>1</v>
      </c>
      <c r="AM37" s="14">
        <v>3</v>
      </c>
      <c r="AN37" s="14">
        <v>1</v>
      </c>
      <c r="AO37" s="17" t="s">
        <v>0</v>
      </c>
      <c r="AP37" s="14">
        <v>2</v>
      </c>
      <c r="AQ37" s="14">
        <v>2</v>
      </c>
      <c r="AR37" s="17" t="s">
        <v>0</v>
      </c>
      <c r="AS37" s="17" t="s">
        <v>0</v>
      </c>
    </row>
    <row r="38" spans="1:45" ht="13.5" thickBot="1" x14ac:dyDescent="0.25">
      <c r="A38" s="63" t="s">
        <v>422</v>
      </c>
      <c r="B38" s="67">
        <v>253</v>
      </c>
      <c r="C38" s="17" t="s">
        <v>0</v>
      </c>
      <c r="D38" s="17" t="s">
        <v>0</v>
      </c>
      <c r="E38" s="17" t="s">
        <v>0</v>
      </c>
      <c r="F38" s="17" t="s">
        <v>0</v>
      </c>
      <c r="G38" s="17" t="s">
        <v>0</v>
      </c>
      <c r="H38" s="17" t="s">
        <v>0</v>
      </c>
      <c r="I38" s="17" t="s">
        <v>0</v>
      </c>
      <c r="J38" s="17" t="s">
        <v>0</v>
      </c>
      <c r="K38" s="17" t="s">
        <v>0</v>
      </c>
      <c r="L38" s="14">
        <v>1</v>
      </c>
      <c r="M38" s="17" t="s">
        <v>0</v>
      </c>
      <c r="N38" s="17" t="s">
        <v>0</v>
      </c>
      <c r="O38" s="17" t="s">
        <v>0</v>
      </c>
      <c r="P38" s="14">
        <v>1</v>
      </c>
      <c r="Q38" s="14">
        <v>3</v>
      </c>
      <c r="R38" s="17" t="s">
        <v>0</v>
      </c>
      <c r="S38" s="14">
        <v>1</v>
      </c>
      <c r="T38" s="14">
        <v>1</v>
      </c>
      <c r="U38" s="14">
        <v>3</v>
      </c>
      <c r="V38" s="14">
        <v>3</v>
      </c>
      <c r="W38" s="14">
        <v>3</v>
      </c>
      <c r="X38" s="14">
        <v>5</v>
      </c>
      <c r="Y38" s="14">
        <v>6</v>
      </c>
      <c r="Z38" s="14">
        <v>11</v>
      </c>
      <c r="AA38" s="14">
        <v>8</v>
      </c>
      <c r="AB38" s="14">
        <v>17</v>
      </c>
      <c r="AC38" s="14">
        <v>11</v>
      </c>
      <c r="AD38" s="14">
        <v>24</v>
      </c>
      <c r="AE38" s="14">
        <v>37</v>
      </c>
      <c r="AF38" s="14">
        <v>45</v>
      </c>
      <c r="AG38" s="14">
        <v>25</v>
      </c>
      <c r="AH38" s="14">
        <v>23</v>
      </c>
      <c r="AI38" s="14">
        <v>10</v>
      </c>
      <c r="AJ38" s="14">
        <v>5</v>
      </c>
      <c r="AK38" s="14">
        <v>3</v>
      </c>
      <c r="AL38" s="14">
        <v>3</v>
      </c>
      <c r="AM38" s="14">
        <v>1</v>
      </c>
      <c r="AN38" s="14">
        <v>1</v>
      </c>
      <c r="AO38" s="14">
        <v>1</v>
      </c>
      <c r="AP38" s="17" t="s">
        <v>0</v>
      </c>
      <c r="AQ38" s="14">
        <v>1</v>
      </c>
      <c r="AR38" s="17" t="s">
        <v>0</v>
      </c>
      <c r="AS38" s="17" t="s">
        <v>0</v>
      </c>
    </row>
    <row r="39" spans="1:45" ht="13.5" thickBot="1" x14ac:dyDescent="0.25">
      <c r="A39" s="63" t="s">
        <v>421</v>
      </c>
      <c r="B39" s="67">
        <v>210</v>
      </c>
      <c r="C39" s="17" t="s">
        <v>0</v>
      </c>
      <c r="D39" s="17" t="s">
        <v>0</v>
      </c>
      <c r="E39" s="17" t="s">
        <v>0</v>
      </c>
      <c r="F39" s="17" t="s">
        <v>0</v>
      </c>
      <c r="G39" s="17" t="s">
        <v>0</v>
      </c>
      <c r="H39" s="17" t="s">
        <v>0</v>
      </c>
      <c r="I39" s="17" t="s">
        <v>0</v>
      </c>
      <c r="J39" s="17" t="s">
        <v>0</v>
      </c>
      <c r="K39" s="17" t="s">
        <v>0</v>
      </c>
      <c r="L39" s="17" t="s">
        <v>0</v>
      </c>
      <c r="M39" s="17" t="s">
        <v>0</v>
      </c>
      <c r="N39" s="17" t="s">
        <v>0</v>
      </c>
      <c r="O39" s="17" t="s">
        <v>0</v>
      </c>
      <c r="P39" s="17" t="s">
        <v>0</v>
      </c>
      <c r="Q39" s="14">
        <v>3</v>
      </c>
      <c r="R39" s="14">
        <v>1</v>
      </c>
      <c r="S39" s="17" t="s">
        <v>0</v>
      </c>
      <c r="T39" s="17" t="s">
        <v>0</v>
      </c>
      <c r="U39" s="14">
        <v>4</v>
      </c>
      <c r="V39" s="14">
        <v>2</v>
      </c>
      <c r="W39" s="14">
        <v>2</v>
      </c>
      <c r="X39" s="14">
        <v>1</v>
      </c>
      <c r="Y39" s="14">
        <v>6</v>
      </c>
      <c r="Z39" s="14">
        <v>6</v>
      </c>
      <c r="AA39" s="14">
        <v>11</v>
      </c>
      <c r="AB39" s="14">
        <v>12</v>
      </c>
      <c r="AC39" s="14">
        <v>13</v>
      </c>
      <c r="AD39" s="14">
        <v>17</v>
      </c>
      <c r="AE39" s="14">
        <v>23</v>
      </c>
      <c r="AF39" s="14">
        <v>26</v>
      </c>
      <c r="AG39" s="14">
        <v>24</v>
      </c>
      <c r="AH39" s="14">
        <v>26</v>
      </c>
      <c r="AI39" s="14">
        <v>14</v>
      </c>
      <c r="AJ39" s="14">
        <v>6</v>
      </c>
      <c r="AK39" s="14">
        <v>2</v>
      </c>
      <c r="AL39" s="14">
        <v>4</v>
      </c>
      <c r="AM39" s="14">
        <v>1</v>
      </c>
      <c r="AN39" s="14">
        <v>2</v>
      </c>
      <c r="AO39" s="14">
        <v>1</v>
      </c>
      <c r="AP39" s="17" t="s">
        <v>0</v>
      </c>
      <c r="AQ39" s="14">
        <v>1</v>
      </c>
      <c r="AR39" s="14">
        <v>1</v>
      </c>
      <c r="AS39" s="14">
        <v>1</v>
      </c>
    </row>
    <row r="40" spans="1:45" ht="13.5" thickBot="1" x14ac:dyDescent="0.25">
      <c r="A40" s="63" t="s">
        <v>420</v>
      </c>
      <c r="B40" s="67">
        <v>226</v>
      </c>
      <c r="C40" s="17" t="s">
        <v>0</v>
      </c>
      <c r="D40" s="17" t="s">
        <v>0</v>
      </c>
      <c r="E40" s="17" t="s">
        <v>0</v>
      </c>
      <c r="F40" s="17" t="s">
        <v>0</v>
      </c>
      <c r="G40" s="17" t="s">
        <v>0</v>
      </c>
      <c r="H40" s="17" t="s">
        <v>0</v>
      </c>
      <c r="I40" s="17" t="s">
        <v>0</v>
      </c>
      <c r="J40" s="17" t="s">
        <v>0</v>
      </c>
      <c r="K40" s="17" t="s">
        <v>0</v>
      </c>
      <c r="L40" s="17" t="s">
        <v>0</v>
      </c>
      <c r="M40" s="14">
        <v>1</v>
      </c>
      <c r="N40" s="17" t="s">
        <v>0</v>
      </c>
      <c r="O40" s="14">
        <v>1</v>
      </c>
      <c r="P40" s="17" t="s">
        <v>0</v>
      </c>
      <c r="Q40" s="14">
        <v>1</v>
      </c>
      <c r="R40" s="14">
        <v>2</v>
      </c>
      <c r="S40" s="17" t="s">
        <v>0</v>
      </c>
      <c r="T40" s="14">
        <v>1</v>
      </c>
      <c r="U40" s="17" t="s">
        <v>0</v>
      </c>
      <c r="V40" s="14">
        <v>1</v>
      </c>
      <c r="W40" s="14">
        <v>4</v>
      </c>
      <c r="X40" s="14">
        <v>4</v>
      </c>
      <c r="Y40" s="14">
        <v>7</v>
      </c>
      <c r="Z40" s="14">
        <v>9</v>
      </c>
      <c r="AA40" s="14">
        <v>9</v>
      </c>
      <c r="AB40" s="14">
        <v>10</v>
      </c>
      <c r="AC40" s="14">
        <v>13</v>
      </c>
      <c r="AD40" s="14">
        <v>14</v>
      </c>
      <c r="AE40" s="14">
        <v>21</v>
      </c>
      <c r="AF40" s="14">
        <v>24</v>
      </c>
      <c r="AG40" s="14">
        <v>17</v>
      </c>
      <c r="AH40" s="14">
        <v>22</v>
      </c>
      <c r="AI40" s="14">
        <v>16</v>
      </c>
      <c r="AJ40" s="14">
        <v>21</v>
      </c>
      <c r="AK40" s="14">
        <v>9</v>
      </c>
      <c r="AL40" s="14">
        <v>7</v>
      </c>
      <c r="AM40" s="14">
        <v>2</v>
      </c>
      <c r="AN40" s="14">
        <v>4</v>
      </c>
      <c r="AO40" s="14">
        <v>2</v>
      </c>
      <c r="AP40" s="14">
        <v>2</v>
      </c>
      <c r="AQ40" s="17" t="s">
        <v>0</v>
      </c>
      <c r="AR40" s="17" t="s">
        <v>0</v>
      </c>
      <c r="AS40" s="14">
        <v>2</v>
      </c>
    </row>
    <row r="41" spans="1:45" ht="13.5" thickBot="1" x14ac:dyDescent="0.25">
      <c r="A41" s="63" t="s">
        <v>419</v>
      </c>
      <c r="B41" s="67">
        <v>190</v>
      </c>
      <c r="C41" s="17" t="s">
        <v>0</v>
      </c>
      <c r="D41" s="17" t="s">
        <v>0</v>
      </c>
      <c r="E41" s="17" t="s">
        <v>0</v>
      </c>
      <c r="F41" s="17" t="s">
        <v>0</v>
      </c>
      <c r="G41" s="17" t="s">
        <v>0</v>
      </c>
      <c r="H41" s="14">
        <v>1</v>
      </c>
      <c r="I41" s="17" t="s">
        <v>0</v>
      </c>
      <c r="J41" s="17" t="s">
        <v>0</v>
      </c>
      <c r="K41" s="17" t="s">
        <v>0</v>
      </c>
      <c r="L41" s="17" t="s">
        <v>0</v>
      </c>
      <c r="M41" s="17" t="s">
        <v>0</v>
      </c>
      <c r="N41" s="17" t="s">
        <v>0</v>
      </c>
      <c r="O41" s="17" t="s">
        <v>0</v>
      </c>
      <c r="P41" s="14">
        <v>1</v>
      </c>
      <c r="Q41" s="17" t="s">
        <v>0</v>
      </c>
      <c r="R41" s="14">
        <v>1</v>
      </c>
      <c r="S41" s="14">
        <v>1</v>
      </c>
      <c r="T41" s="17" t="s">
        <v>0</v>
      </c>
      <c r="U41" s="14">
        <v>4</v>
      </c>
      <c r="V41" s="14">
        <v>2</v>
      </c>
      <c r="W41" s="14">
        <v>4</v>
      </c>
      <c r="X41" s="14">
        <v>2</v>
      </c>
      <c r="Y41" s="14">
        <v>2</v>
      </c>
      <c r="Z41" s="14">
        <v>5</v>
      </c>
      <c r="AA41" s="14">
        <v>5</v>
      </c>
      <c r="AB41" s="14">
        <v>4</v>
      </c>
      <c r="AC41" s="14">
        <v>9</v>
      </c>
      <c r="AD41" s="14">
        <v>17</v>
      </c>
      <c r="AE41" s="14">
        <v>14</v>
      </c>
      <c r="AF41" s="14">
        <v>12</v>
      </c>
      <c r="AG41" s="14">
        <v>18</v>
      </c>
      <c r="AH41" s="14">
        <v>25</v>
      </c>
      <c r="AI41" s="14">
        <v>17</v>
      </c>
      <c r="AJ41" s="14">
        <v>15</v>
      </c>
      <c r="AK41" s="14">
        <v>11</v>
      </c>
      <c r="AL41" s="14">
        <v>7</v>
      </c>
      <c r="AM41" s="14">
        <v>6</v>
      </c>
      <c r="AN41" s="14">
        <v>5</v>
      </c>
      <c r="AO41" s="14">
        <v>1</v>
      </c>
      <c r="AP41" s="17" t="s">
        <v>0</v>
      </c>
      <c r="AQ41" s="14">
        <v>1</v>
      </c>
      <c r="AR41" s="17" t="s">
        <v>0</v>
      </c>
      <c r="AS41" s="17" t="s">
        <v>0</v>
      </c>
    </row>
    <row r="42" spans="1:45" ht="13.5" thickBot="1" x14ac:dyDescent="0.25">
      <c r="A42" s="63" t="s">
        <v>418</v>
      </c>
      <c r="B42" s="67">
        <v>159</v>
      </c>
      <c r="C42" s="17" t="s">
        <v>0</v>
      </c>
      <c r="D42" s="17" t="s">
        <v>0</v>
      </c>
      <c r="E42" s="17" t="s">
        <v>0</v>
      </c>
      <c r="F42" s="17" t="s">
        <v>0</v>
      </c>
      <c r="G42" s="17" t="s">
        <v>0</v>
      </c>
      <c r="H42" s="17" t="s">
        <v>0</v>
      </c>
      <c r="I42" s="17" t="s">
        <v>0</v>
      </c>
      <c r="J42" s="17" t="s">
        <v>0</v>
      </c>
      <c r="K42" s="17" t="s">
        <v>0</v>
      </c>
      <c r="L42" s="17" t="s">
        <v>0</v>
      </c>
      <c r="M42" s="17" t="s">
        <v>0</v>
      </c>
      <c r="N42" s="17" t="s">
        <v>0</v>
      </c>
      <c r="O42" s="17" t="s">
        <v>0</v>
      </c>
      <c r="P42" s="17" t="s">
        <v>0</v>
      </c>
      <c r="Q42" s="14">
        <v>1</v>
      </c>
      <c r="R42" s="17" t="s">
        <v>0</v>
      </c>
      <c r="S42" s="14">
        <v>1</v>
      </c>
      <c r="T42" s="14">
        <v>1</v>
      </c>
      <c r="U42" s="14">
        <v>1</v>
      </c>
      <c r="V42" s="14">
        <v>2</v>
      </c>
      <c r="W42" s="17" t="s">
        <v>0</v>
      </c>
      <c r="X42" s="14">
        <v>2</v>
      </c>
      <c r="Y42" s="14">
        <v>3</v>
      </c>
      <c r="Z42" s="14">
        <v>2</v>
      </c>
      <c r="AA42" s="14">
        <v>6</v>
      </c>
      <c r="AB42" s="14">
        <v>5</v>
      </c>
      <c r="AC42" s="14">
        <v>7</v>
      </c>
      <c r="AD42" s="14">
        <v>4</v>
      </c>
      <c r="AE42" s="14">
        <v>11</v>
      </c>
      <c r="AF42" s="14">
        <v>12</v>
      </c>
      <c r="AG42" s="14">
        <v>25</v>
      </c>
      <c r="AH42" s="14">
        <v>17</v>
      </c>
      <c r="AI42" s="14">
        <v>11</v>
      </c>
      <c r="AJ42" s="14">
        <v>12</v>
      </c>
      <c r="AK42" s="14">
        <v>11</v>
      </c>
      <c r="AL42" s="14">
        <v>8</v>
      </c>
      <c r="AM42" s="14">
        <v>7</v>
      </c>
      <c r="AN42" s="14">
        <v>5</v>
      </c>
      <c r="AO42" s="17" t="s">
        <v>0</v>
      </c>
      <c r="AP42" s="17" t="s">
        <v>0</v>
      </c>
      <c r="AQ42" s="14">
        <v>1</v>
      </c>
      <c r="AR42" s="14">
        <v>1</v>
      </c>
      <c r="AS42" s="14">
        <v>3</v>
      </c>
    </row>
    <row r="43" spans="1:45" ht="13.5" thickBot="1" x14ac:dyDescent="0.25">
      <c r="A43" s="63" t="s">
        <v>417</v>
      </c>
      <c r="B43" s="67">
        <v>154</v>
      </c>
      <c r="C43" s="17" t="s">
        <v>0</v>
      </c>
      <c r="D43" s="17" t="s">
        <v>0</v>
      </c>
      <c r="E43" s="17" t="s">
        <v>0</v>
      </c>
      <c r="F43" s="17" t="s">
        <v>0</v>
      </c>
      <c r="G43" s="17" t="s">
        <v>0</v>
      </c>
      <c r="H43" s="17" t="s">
        <v>0</v>
      </c>
      <c r="I43" s="17" t="s">
        <v>0</v>
      </c>
      <c r="J43" s="17" t="s">
        <v>0</v>
      </c>
      <c r="K43" s="17" t="s">
        <v>0</v>
      </c>
      <c r="L43" s="17" t="s">
        <v>0</v>
      </c>
      <c r="M43" s="17" t="s">
        <v>0</v>
      </c>
      <c r="N43" s="17" t="s">
        <v>0</v>
      </c>
      <c r="O43" s="14">
        <v>1</v>
      </c>
      <c r="P43" s="17" t="s">
        <v>0</v>
      </c>
      <c r="Q43" s="17" t="s">
        <v>0</v>
      </c>
      <c r="R43" s="14">
        <v>1</v>
      </c>
      <c r="S43" s="17" t="s">
        <v>0</v>
      </c>
      <c r="T43" s="14">
        <v>1</v>
      </c>
      <c r="U43" s="14">
        <v>1</v>
      </c>
      <c r="V43" s="14">
        <v>2</v>
      </c>
      <c r="W43" s="17" t="s">
        <v>0</v>
      </c>
      <c r="X43" s="14">
        <v>1</v>
      </c>
      <c r="Y43" s="14">
        <v>2</v>
      </c>
      <c r="Z43" s="14">
        <v>2</v>
      </c>
      <c r="AA43" s="14">
        <v>5</v>
      </c>
      <c r="AB43" s="14">
        <v>4</v>
      </c>
      <c r="AC43" s="14">
        <v>8</v>
      </c>
      <c r="AD43" s="14">
        <v>2</v>
      </c>
      <c r="AE43" s="14">
        <v>4</v>
      </c>
      <c r="AF43" s="14">
        <v>9</v>
      </c>
      <c r="AG43" s="14">
        <v>13</v>
      </c>
      <c r="AH43" s="14">
        <v>7</v>
      </c>
      <c r="AI43" s="14">
        <v>17</v>
      </c>
      <c r="AJ43" s="14">
        <v>11</v>
      </c>
      <c r="AK43" s="14">
        <v>16</v>
      </c>
      <c r="AL43" s="14">
        <v>11</v>
      </c>
      <c r="AM43" s="14">
        <v>14</v>
      </c>
      <c r="AN43" s="14">
        <v>9</v>
      </c>
      <c r="AO43" s="14">
        <v>4</v>
      </c>
      <c r="AP43" s="14">
        <v>2</v>
      </c>
      <c r="AQ43" s="14">
        <v>3</v>
      </c>
      <c r="AR43" s="17" t="s">
        <v>0</v>
      </c>
      <c r="AS43" s="14">
        <v>4</v>
      </c>
    </row>
    <row r="44" spans="1:45" ht="13.5" thickBot="1" x14ac:dyDescent="0.25">
      <c r="A44" s="63" t="s">
        <v>416</v>
      </c>
      <c r="B44" s="67">
        <v>138</v>
      </c>
      <c r="C44" s="17" t="s">
        <v>0</v>
      </c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0</v>
      </c>
      <c r="I44" s="17" t="s">
        <v>0</v>
      </c>
      <c r="J44" s="17" t="s">
        <v>0</v>
      </c>
      <c r="K44" s="17" t="s">
        <v>0</v>
      </c>
      <c r="L44" s="17" t="s">
        <v>0</v>
      </c>
      <c r="M44" s="17" t="s">
        <v>0</v>
      </c>
      <c r="N44" s="17" t="s">
        <v>0</v>
      </c>
      <c r="O44" s="17" t="s">
        <v>0</v>
      </c>
      <c r="P44" s="17" t="s">
        <v>0</v>
      </c>
      <c r="Q44" s="17" t="s">
        <v>0</v>
      </c>
      <c r="R44" s="17" t="s">
        <v>0</v>
      </c>
      <c r="S44" s="17" t="s">
        <v>0</v>
      </c>
      <c r="T44" s="14">
        <v>1</v>
      </c>
      <c r="U44" s="17" t="s">
        <v>0</v>
      </c>
      <c r="V44" s="14">
        <v>1</v>
      </c>
      <c r="W44" s="17" t="s">
        <v>0</v>
      </c>
      <c r="X44" s="14">
        <v>1</v>
      </c>
      <c r="Y44" s="14">
        <v>3</v>
      </c>
      <c r="Z44" s="14">
        <v>1</v>
      </c>
      <c r="AA44" s="14">
        <v>1</v>
      </c>
      <c r="AB44" s="14">
        <v>1</v>
      </c>
      <c r="AC44" s="14">
        <v>1</v>
      </c>
      <c r="AD44" s="14">
        <v>3</v>
      </c>
      <c r="AE44" s="14">
        <v>4</v>
      </c>
      <c r="AF44" s="14">
        <v>9</v>
      </c>
      <c r="AG44" s="14">
        <v>6</v>
      </c>
      <c r="AH44" s="14">
        <v>14</v>
      </c>
      <c r="AI44" s="14">
        <v>12</v>
      </c>
      <c r="AJ44" s="14">
        <v>13</v>
      </c>
      <c r="AK44" s="14">
        <v>12</v>
      </c>
      <c r="AL44" s="14">
        <v>9</v>
      </c>
      <c r="AM44" s="14">
        <v>10</v>
      </c>
      <c r="AN44" s="14">
        <v>17</v>
      </c>
      <c r="AO44" s="14">
        <v>7</v>
      </c>
      <c r="AP44" s="14">
        <v>4</v>
      </c>
      <c r="AQ44" s="14">
        <v>2</v>
      </c>
      <c r="AR44" s="14">
        <v>2</v>
      </c>
      <c r="AS44" s="14">
        <v>4</v>
      </c>
    </row>
    <row r="45" spans="1:45" ht="13.5" thickBot="1" x14ac:dyDescent="0.25">
      <c r="A45" s="63" t="s">
        <v>415</v>
      </c>
      <c r="B45" s="67">
        <v>135</v>
      </c>
      <c r="C45" s="17" t="s">
        <v>0</v>
      </c>
      <c r="D45" s="17" t="s">
        <v>0</v>
      </c>
      <c r="E45" s="17" t="s">
        <v>0</v>
      </c>
      <c r="F45" s="17" t="s">
        <v>0</v>
      </c>
      <c r="G45" s="17" t="s">
        <v>0</v>
      </c>
      <c r="H45" s="17" t="s">
        <v>0</v>
      </c>
      <c r="I45" s="17" t="s">
        <v>0</v>
      </c>
      <c r="J45" s="17" t="s">
        <v>0</v>
      </c>
      <c r="K45" s="17" t="s">
        <v>0</v>
      </c>
      <c r="L45" s="17" t="s">
        <v>0</v>
      </c>
      <c r="M45" s="17" t="s">
        <v>0</v>
      </c>
      <c r="N45" s="17" t="s">
        <v>0</v>
      </c>
      <c r="O45" s="17" t="s">
        <v>0</v>
      </c>
      <c r="P45" s="17" t="s">
        <v>0</v>
      </c>
      <c r="Q45" s="17" t="s">
        <v>0</v>
      </c>
      <c r="R45" s="17" t="s">
        <v>0</v>
      </c>
      <c r="S45" s="17" t="s">
        <v>0</v>
      </c>
      <c r="T45" s="17" t="s">
        <v>0</v>
      </c>
      <c r="U45" s="17" t="s">
        <v>0</v>
      </c>
      <c r="V45" s="17" t="s">
        <v>0</v>
      </c>
      <c r="W45" s="14">
        <v>1</v>
      </c>
      <c r="X45" s="14">
        <v>2</v>
      </c>
      <c r="Y45" s="14">
        <v>2</v>
      </c>
      <c r="Z45" s="14">
        <v>3</v>
      </c>
      <c r="AA45" s="14">
        <v>1</v>
      </c>
      <c r="AB45" s="17" t="s">
        <v>0</v>
      </c>
      <c r="AC45" s="14">
        <v>4</v>
      </c>
      <c r="AD45" s="14">
        <v>4</v>
      </c>
      <c r="AE45" s="14">
        <v>2</v>
      </c>
      <c r="AF45" s="14">
        <v>5</v>
      </c>
      <c r="AG45" s="14">
        <v>7</v>
      </c>
      <c r="AH45" s="14">
        <v>10</v>
      </c>
      <c r="AI45" s="14">
        <v>10</v>
      </c>
      <c r="AJ45" s="14">
        <v>8</v>
      </c>
      <c r="AK45" s="14">
        <v>14</v>
      </c>
      <c r="AL45" s="14">
        <v>11</v>
      </c>
      <c r="AM45" s="14">
        <v>12</v>
      </c>
      <c r="AN45" s="14">
        <v>13</v>
      </c>
      <c r="AO45" s="14">
        <v>15</v>
      </c>
      <c r="AP45" s="14">
        <v>2</v>
      </c>
      <c r="AQ45" s="14">
        <v>3</v>
      </c>
      <c r="AR45" s="17" t="s">
        <v>0</v>
      </c>
      <c r="AS45" s="14">
        <v>6</v>
      </c>
    </row>
    <row r="46" spans="1:45" ht="13.5" thickBot="1" x14ac:dyDescent="0.25">
      <c r="A46" s="63" t="s">
        <v>414</v>
      </c>
      <c r="B46" s="67">
        <v>112</v>
      </c>
      <c r="C46" s="17" t="s">
        <v>0</v>
      </c>
      <c r="D46" s="17" t="s">
        <v>0</v>
      </c>
      <c r="E46" s="17" t="s">
        <v>0</v>
      </c>
      <c r="F46" s="17" t="s">
        <v>0</v>
      </c>
      <c r="G46" s="17" t="s">
        <v>0</v>
      </c>
      <c r="H46" s="17" t="s">
        <v>0</v>
      </c>
      <c r="I46" s="17" t="s">
        <v>0</v>
      </c>
      <c r="J46" s="17" t="s">
        <v>0</v>
      </c>
      <c r="K46" s="17" t="s">
        <v>0</v>
      </c>
      <c r="L46" s="17" t="s">
        <v>0</v>
      </c>
      <c r="M46" s="17" t="s">
        <v>0</v>
      </c>
      <c r="N46" s="17" t="s">
        <v>0</v>
      </c>
      <c r="O46" s="17" t="s">
        <v>0</v>
      </c>
      <c r="P46" s="17" t="s">
        <v>0</v>
      </c>
      <c r="Q46" s="17" t="s">
        <v>0</v>
      </c>
      <c r="R46" s="17" t="s">
        <v>0</v>
      </c>
      <c r="S46" s="17" t="s">
        <v>0</v>
      </c>
      <c r="T46" s="14">
        <v>1</v>
      </c>
      <c r="U46" s="14">
        <v>1</v>
      </c>
      <c r="V46" s="17" t="s">
        <v>0</v>
      </c>
      <c r="W46" s="14">
        <v>1</v>
      </c>
      <c r="X46" s="17" t="s">
        <v>0</v>
      </c>
      <c r="Y46" s="14">
        <v>1</v>
      </c>
      <c r="Z46" s="14">
        <v>1</v>
      </c>
      <c r="AA46" s="14">
        <v>3</v>
      </c>
      <c r="AB46" s="14">
        <v>3</v>
      </c>
      <c r="AC46" s="17" t="s">
        <v>0</v>
      </c>
      <c r="AD46" s="14">
        <v>2</v>
      </c>
      <c r="AE46" s="14">
        <v>3</v>
      </c>
      <c r="AF46" s="14">
        <v>3</v>
      </c>
      <c r="AG46" s="14">
        <v>3</v>
      </c>
      <c r="AH46" s="14">
        <v>4</v>
      </c>
      <c r="AI46" s="14">
        <v>8</v>
      </c>
      <c r="AJ46" s="14">
        <v>5</v>
      </c>
      <c r="AK46" s="14">
        <v>11</v>
      </c>
      <c r="AL46" s="14">
        <v>10</v>
      </c>
      <c r="AM46" s="14">
        <v>7</v>
      </c>
      <c r="AN46" s="14">
        <v>15</v>
      </c>
      <c r="AO46" s="14">
        <v>12</v>
      </c>
      <c r="AP46" s="14">
        <v>5</v>
      </c>
      <c r="AQ46" s="14">
        <v>5</v>
      </c>
      <c r="AR46" s="14">
        <v>2</v>
      </c>
      <c r="AS46" s="14">
        <v>6</v>
      </c>
    </row>
    <row r="47" spans="1:45" ht="13.5" thickBot="1" x14ac:dyDescent="0.25">
      <c r="A47" s="63" t="s">
        <v>413</v>
      </c>
      <c r="B47" s="67">
        <v>107</v>
      </c>
      <c r="C47" s="17" t="s">
        <v>0</v>
      </c>
      <c r="D47" s="17" t="s">
        <v>0</v>
      </c>
      <c r="E47" s="17" t="s">
        <v>0</v>
      </c>
      <c r="F47" s="17" t="s">
        <v>0</v>
      </c>
      <c r="G47" s="17" t="s">
        <v>0</v>
      </c>
      <c r="H47" s="17" t="s">
        <v>0</v>
      </c>
      <c r="I47" s="17" t="s">
        <v>0</v>
      </c>
      <c r="J47" s="17" t="s">
        <v>0</v>
      </c>
      <c r="K47" s="14">
        <v>1</v>
      </c>
      <c r="L47" s="17" t="s">
        <v>0</v>
      </c>
      <c r="M47" s="17" t="s">
        <v>0</v>
      </c>
      <c r="N47" s="17" t="s">
        <v>0</v>
      </c>
      <c r="O47" s="17" t="s">
        <v>0</v>
      </c>
      <c r="P47" s="17" t="s">
        <v>0</v>
      </c>
      <c r="Q47" s="14">
        <v>1</v>
      </c>
      <c r="R47" s="14">
        <v>1</v>
      </c>
      <c r="S47" s="17" t="s">
        <v>0</v>
      </c>
      <c r="T47" s="14">
        <v>1</v>
      </c>
      <c r="U47" s="14">
        <v>1</v>
      </c>
      <c r="V47" s="14">
        <v>1</v>
      </c>
      <c r="W47" s="17" t="s">
        <v>0</v>
      </c>
      <c r="X47" s="17" t="s">
        <v>0</v>
      </c>
      <c r="Y47" s="14">
        <v>1</v>
      </c>
      <c r="Z47" s="14">
        <v>2</v>
      </c>
      <c r="AA47" s="14">
        <v>2</v>
      </c>
      <c r="AB47" s="14">
        <v>3</v>
      </c>
      <c r="AC47" s="17" t="s">
        <v>0</v>
      </c>
      <c r="AD47" s="14">
        <v>1</v>
      </c>
      <c r="AE47" s="14">
        <v>4</v>
      </c>
      <c r="AF47" s="14">
        <v>8</v>
      </c>
      <c r="AG47" s="14">
        <v>6</v>
      </c>
      <c r="AH47" s="14">
        <v>3</v>
      </c>
      <c r="AI47" s="14">
        <v>3</v>
      </c>
      <c r="AJ47" s="14">
        <v>6</v>
      </c>
      <c r="AK47" s="14">
        <v>4</v>
      </c>
      <c r="AL47" s="14">
        <v>9</v>
      </c>
      <c r="AM47" s="14">
        <v>9</v>
      </c>
      <c r="AN47" s="14">
        <v>7</v>
      </c>
      <c r="AO47" s="14">
        <v>8</v>
      </c>
      <c r="AP47" s="14">
        <v>9</v>
      </c>
      <c r="AQ47" s="14">
        <v>7</v>
      </c>
      <c r="AR47" s="14">
        <v>2</v>
      </c>
      <c r="AS47" s="14">
        <v>7</v>
      </c>
    </row>
    <row r="48" spans="1:45" ht="13.5" thickBot="1" x14ac:dyDescent="0.25">
      <c r="A48" s="63" t="s">
        <v>412</v>
      </c>
      <c r="B48" s="67">
        <v>89</v>
      </c>
      <c r="C48" s="17" t="s">
        <v>0</v>
      </c>
      <c r="D48" s="17" t="s">
        <v>0</v>
      </c>
      <c r="E48" s="17" t="s">
        <v>0</v>
      </c>
      <c r="F48" s="17" t="s">
        <v>0</v>
      </c>
      <c r="G48" s="17" t="s">
        <v>0</v>
      </c>
      <c r="H48" s="17" t="s">
        <v>0</v>
      </c>
      <c r="I48" s="17" t="s">
        <v>0</v>
      </c>
      <c r="J48" s="17" t="s">
        <v>0</v>
      </c>
      <c r="K48" s="17" t="s">
        <v>0</v>
      </c>
      <c r="L48" s="17" t="s">
        <v>0</v>
      </c>
      <c r="M48" s="14">
        <v>1</v>
      </c>
      <c r="N48" s="17" t="s">
        <v>0</v>
      </c>
      <c r="O48" s="17" t="s">
        <v>0</v>
      </c>
      <c r="P48" s="14">
        <v>1</v>
      </c>
      <c r="Q48" s="17" t="s">
        <v>0</v>
      </c>
      <c r="R48" s="17" t="s">
        <v>0</v>
      </c>
      <c r="S48" s="17" t="s">
        <v>0</v>
      </c>
      <c r="T48" s="17" t="s">
        <v>0</v>
      </c>
      <c r="U48" s="17" t="s">
        <v>0</v>
      </c>
      <c r="V48" s="17" t="s">
        <v>0</v>
      </c>
      <c r="W48" s="17" t="s">
        <v>0</v>
      </c>
      <c r="X48" s="14">
        <v>1</v>
      </c>
      <c r="Y48" s="14">
        <v>1</v>
      </c>
      <c r="Z48" s="14">
        <v>1</v>
      </c>
      <c r="AA48" s="14">
        <v>4</v>
      </c>
      <c r="AB48" s="17" t="s">
        <v>0</v>
      </c>
      <c r="AC48" s="14">
        <v>2</v>
      </c>
      <c r="AD48" s="17" t="s">
        <v>0</v>
      </c>
      <c r="AE48" s="14">
        <v>2</v>
      </c>
      <c r="AF48" s="14">
        <v>2</v>
      </c>
      <c r="AG48" s="14">
        <v>1</v>
      </c>
      <c r="AH48" s="17" t="s">
        <v>0</v>
      </c>
      <c r="AI48" s="14">
        <v>4</v>
      </c>
      <c r="AJ48" s="14">
        <v>6</v>
      </c>
      <c r="AK48" s="14">
        <v>3</v>
      </c>
      <c r="AL48" s="14">
        <v>6</v>
      </c>
      <c r="AM48" s="14">
        <v>8</v>
      </c>
      <c r="AN48" s="14">
        <v>6</v>
      </c>
      <c r="AO48" s="14">
        <v>6</v>
      </c>
      <c r="AP48" s="14">
        <v>9</v>
      </c>
      <c r="AQ48" s="14">
        <v>7</v>
      </c>
      <c r="AR48" s="14">
        <v>8</v>
      </c>
      <c r="AS48" s="14">
        <v>10</v>
      </c>
    </row>
    <row r="49" spans="1:45" ht="13.5" thickBot="1" x14ac:dyDescent="0.25">
      <c r="A49" s="63" t="s">
        <v>411</v>
      </c>
      <c r="B49" s="67">
        <v>93</v>
      </c>
      <c r="C49" s="17" t="s">
        <v>0</v>
      </c>
      <c r="D49" s="17" t="s">
        <v>0</v>
      </c>
      <c r="E49" s="17" t="s">
        <v>0</v>
      </c>
      <c r="F49" s="17" t="s">
        <v>0</v>
      </c>
      <c r="G49" s="17" t="s">
        <v>0</v>
      </c>
      <c r="H49" s="17" t="s">
        <v>0</v>
      </c>
      <c r="I49" s="17" t="s">
        <v>0</v>
      </c>
      <c r="J49" s="17" t="s">
        <v>0</v>
      </c>
      <c r="K49" s="17" t="s">
        <v>0</v>
      </c>
      <c r="L49" s="17" t="s">
        <v>0</v>
      </c>
      <c r="M49" s="17" t="s">
        <v>0</v>
      </c>
      <c r="N49" s="17" t="s">
        <v>0</v>
      </c>
      <c r="O49" s="17" t="s">
        <v>0</v>
      </c>
      <c r="P49" s="14">
        <v>1</v>
      </c>
      <c r="Q49" s="17" t="s">
        <v>0</v>
      </c>
      <c r="R49" s="17" t="s">
        <v>0</v>
      </c>
      <c r="S49" s="17" t="s">
        <v>0</v>
      </c>
      <c r="T49" s="17" t="s">
        <v>0</v>
      </c>
      <c r="U49" s="17" t="s">
        <v>0</v>
      </c>
      <c r="V49" s="14">
        <v>1</v>
      </c>
      <c r="W49" s="14">
        <v>3</v>
      </c>
      <c r="X49" s="14">
        <v>2</v>
      </c>
      <c r="Y49" s="17" t="s">
        <v>0</v>
      </c>
      <c r="Z49" s="17" t="s">
        <v>0</v>
      </c>
      <c r="AA49" s="17" t="s">
        <v>0</v>
      </c>
      <c r="AB49" s="14">
        <v>2</v>
      </c>
      <c r="AC49" s="14">
        <v>1</v>
      </c>
      <c r="AD49" s="14">
        <v>1</v>
      </c>
      <c r="AE49" s="14">
        <v>2</v>
      </c>
      <c r="AF49" s="14">
        <v>2</v>
      </c>
      <c r="AG49" s="17" t="s">
        <v>0</v>
      </c>
      <c r="AH49" s="14">
        <v>1</v>
      </c>
      <c r="AI49" s="14">
        <v>1</v>
      </c>
      <c r="AJ49" s="14">
        <v>5</v>
      </c>
      <c r="AK49" s="14">
        <v>1</v>
      </c>
      <c r="AL49" s="14">
        <v>7</v>
      </c>
      <c r="AM49" s="14">
        <v>8</v>
      </c>
      <c r="AN49" s="14">
        <v>3</v>
      </c>
      <c r="AO49" s="14">
        <v>6</v>
      </c>
      <c r="AP49" s="14">
        <v>8</v>
      </c>
      <c r="AQ49" s="14">
        <v>7</v>
      </c>
      <c r="AR49" s="14">
        <v>9</v>
      </c>
      <c r="AS49" s="14">
        <v>22</v>
      </c>
    </row>
    <row r="50" spans="1:45" ht="13.5" thickBot="1" x14ac:dyDescent="0.25">
      <c r="A50" s="63" t="s">
        <v>410</v>
      </c>
      <c r="B50" s="67">
        <v>59</v>
      </c>
      <c r="C50" s="17" t="s">
        <v>0</v>
      </c>
      <c r="D50" s="17" t="s">
        <v>0</v>
      </c>
      <c r="E50" s="17" t="s">
        <v>0</v>
      </c>
      <c r="F50" s="17" t="s">
        <v>0</v>
      </c>
      <c r="G50" s="17" t="s">
        <v>0</v>
      </c>
      <c r="H50" s="17" t="s">
        <v>0</v>
      </c>
      <c r="I50" s="17" t="s">
        <v>0</v>
      </c>
      <c r="J50" s="17" t="s">
        <v>0</v>
      </c>
      <c r="K50" s="17" t="s">
        <v>0</v>
      </c>
      <c r="L50" s="17" t="s">
        <v>0</v>
      </c>
      <c r="M50" s="17" t="s">
        <v>0</v>
      </c>
      <c r="N50" s="17" t="s">
        <v>0</v>
      </c>
      <c r="O50" s="17" t="s">
        <v>0</v>
      </c>
      <c r="P50" s="17" t="s">
        <v>0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0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4">
        <v>1</v>
      </c>
      <c r="AC50" s="14">
        <v>1</v>
      </c>
      <c r="AD50" s="17" t="s">
        <v>0</v>
      </c>
      <c r="AE50" s="17" t="s">
        <v>0</v>
      </c>
      <c r="AF50" s="14">
        <v>1</v>
      </c>
      <c r="AG50" s="14">
        <v>2</v>
      </c>
      <c r="AH50" s="17" t="s">
        <v>0</v>
      </c>
      <c r="AI50" s="14">
        <v>1</v>
      </c>
      <c r="AJ50" s="14">
        <v>2</v>
      </c>
      <c r="AK50" s="14">
        <v>1</v>
      </c>
      <c r="AL50" s="14">
        <v>3</v>
      </c>
      <c r="AM50" s="14">
        <v>1</v>
      </c>
      <c r="AN50" s="14">
        <v>4</v>
      </c>
      <c r="AO50" s="14">
        <v>5</v>
      </c>
      <c r="AP50" s="14">
        <v>7</v>
      </c>
      <c r="AQ50" s="14">
        <v>4</v>
      </c>
      <c r="AR50" s="14">
        <v>7</v>
      </c>
      <c r="AS50" s="14">
        <v>19</v>
      </c>
    </row>
    <row r="51" spans="1:45" ht="13.5" thickBot="1" x14ac:dyDescent="0.25">
      <c r="A51" s="63" t="s">
        <v>409</v>
      </c>
      <c r="B51" s="67">
        <v>63</v>
      </c>
      <c r="C51" s="17" t="s">
        <v>0</v>
      </c>
      <c r="D51" s="17" t="s">
        <v>0</v>
      </c>
      <c r="E51" s="17" t="s">
        <v>0</v>
      </c>
      <c r="F51" s="17" t="s">
        <v>0</v>
      </c>
      <c r="G51" s="17" t="s">
        <v>0</v>
      </c>
      <c r="H51" s="17" t="s">
        <v>0</v>
      </c>
      <c r="I51" s="17" t="s">
        <v>0</v>
      </c>
      <c r="J51" s="17" t="s">
        <v>0</v>
      </c>
      <c r="K51" s="17" t="s">
        <v>0</v>
      </c>
      <c r="L51" s="17" t="s">
        <v>0</v>
      </c>
      <c r="M51" s="17" t="s">
        <v>0</v>
      </c>
      <c r="N51" s="17" t="s">
        <v>0</v>
      </c>
      <c r="O51" s="17" t="s">
        <v>0</v>
      </c>
      <c r="P51" s="17" t="s">
        <v>0</v>
      </c>
      <c r="Q51" s="17" t="s">
        <v>0</v>
      </c>
      <c r="R51" s="17" t="s">
        <v>0</v>
      </c>
      <c r="S51" s="17" t="s">
        <v>0</v>
      </c>
      <c r="T51" s="17" t="s">
        <v>0</v>
      </c>
      <c r="U51" s="17" t="s">
        <v>0</v>
      </c>
      <c r="V51" s="17" t="s">
        <v>0</v>
      </c>
      <c r="W51" s="17" t="s">
        <v>0</v>
      </c>
      <c r="X51" s="17" t="s">
        <v>0</v>
      </c>
      <c r="Y51" s="17" t="s">
        <v>0</v>
      </c>
      <c r="Z51" s="17" t="s">
        <v>0</v>
      </c>
      <c r="AA51" s="17" t="s">
        <v>0</v>
      </c>
      <c r="AB51" s="17" t="s">
        <v>0</v>
      </c>
      <c r="AC51" s="14">
        <v>2</v>
      </c>
      <c r="AD51" s="14">
        <v>1</v>
      </c>
      <c r="AE51" s="14">
        <v>2</v>
      </c>
      <c r="AF51" s="14">
        <v>1</v>
      </c>
      <c r="AG51" s="14">
        <v>1</v>
      </c>
      <c r="AH51" s="17" t="s">
        <v>0</v>
      </c>
      <c r="AI51" s="17" t="s">
        <v>0</v>
      </c>
      <c r="AJ51" s="14">
        <v>3</v>
      </c>
      <c r="AK51" s="14">
        <v>2</v>
      </c>
      <c r="AL51" s="17" t="s">
        <v>0</v>
      </c>
      <c r="AM51" s="17" t="s">
        <v>0</v>
      </c>
      <c r="AN51" s="14">
        <v>6</v>
      </c>
      <c r="AO51" s="14">
        <v>6</v>
      </c>
      <c r="AP51" s="14">
        <v>6</v>
      </c>
      <c r="AQ51" s="14">
        <v>6</v>
      </c>
      <c r="AR51" s="14">
        <v>7</v>
      </c>
      <c r="AS51" s="14">
        <v>20</v>
      </c>
    </row>
    <row r="52" spans="1:45" ht="13.5" thickBot="1" x14ac:dyDescent="0.25">
      <c r="A52" s="63" t="s">
        <v>408</v>
      </c>
      <c r="B52" s="67">
        <v>56</v>
      </c>
      <c r="C52" s="17" t="s">
        <v>0</v>
      </c>
      <c r="D52" s="17" t="s">
        <v>0</v>
      </c>
      <c r="E52" s="17" t="s">
        <v>0</v>
      </c>
      <c r="F52" s="17" t="s">
        <v>0</v>
      </c>
      <c r="G52" s="17" t="s">
        <v>0</v>
      </c>
      <c r="H52" s="17" t="s">
        <v>0</v>
      </c>
      <c r="I52" s="17" t="s">
        <v>0</v>
      </c>
      <c r="J52" s="17" t="s">
        <v>0</v>
      </c>
      <c r="K52" s="17" t="s">
        <v>0</v>
      </c>
      <c r="L52" s="17" t="s">
        <v>0</v>
      </c>
      <c r="M52" s="17" t="s">
        <v>0</v>
      </c>
      <c r="N52" s="17" t="s">
        <v>0</v>
      </c>
      <c r="O52" s="17" t="s">
        <v>0</v>
      </c>
      <c r="P52" s="17" t="s">
        <v>0</v>
      </c>
      <c r="Q52" s="17" t="s">
        <v>0</v>
      </c>
      <c r="R52" s="14">
        <v>1</v>
      </c>
      <c r="S52" s="17" t="s">
        <v>0</v>
      </c>
      <c r="T52" s="17" t="s">
        <v>0</v>
      </c>
      <c r="U52" s="17" t="s">
        <v>0</v>
      </c>
      <c r="V52" s="14">
        <v>1</v>
      </c>
      <c r="W52" s="17" t="s">
        <v>0</v>
      </c>
      <c r="X52" s="17" t="s">
        <v>0</v>
      </c>
      <c r="Y52" s="14">
        <v>1</v>
      </c>
      <c r="Z52" s="17" t="s">
        <v>0</v>
      </c>
      <c r="AA52" s="17" t="s">
        <v>0</v>
      </c>
      <c r="AB52" s="14">
        <v>1</v>
      </c>
      <c r="AC52" s="14">
        <v>1</v>
      </c>
      <c r="AD52" s="17" t="s">
        <v>0</v>
      </c>
      <c r="AE52" s="14">
        <v>1</v>
      </c>
      <c r="AF52" s="17" t="s">
        <v>0</v>
      </c>
      <c r="AG52" s="14">
        <v>2</v>
      </c>
      <c r="AH52" s="14">
        <v>1</v>
      </c>
      <c r="AI52" s="17" t="s">
        <v>0</v>
      </c>
      <c r="AJ52" s="17" t="s">
        <v>0</v>
      </c>
      <c r="AK52" s="14">
        <v>2</v>
      </c>
      <c r="AL52" s="14">
        <v>1</v>
      </c>
      <c r="AM52" s="14">
        <v>1</v>
      </c>
      <c r="AN52" s="14">
        <v>2</v>
      </c>
      <c r="AO52" s="14">
        <v>2</v>
      </c>
      <c r="AP52" s="14">
        <v>3</v>
      </c>
      <c r="AQ52" s="14">
        <v>4</v>
      </c>
      <c r="AR52" s="14">
        <v>8</v>
      </c>
      <c r="AS52" s="14">
        <v>24</v>
      </c>
    </row>
    <row r="53" spans="1:45" ht="13.5" thickBot="1" x14ac:dyDescent="0.25">
      <c r="A53" s="63" t="s">
        <v>407</v>
      </c>
      <c r="B53" s="67">
        <v>39</v>
      </c>
      <c r="C53" s="17" t="s">
        <v>0</v>
      </c>
      <c r="D53" s="17" t="s">
        <v>0</v>
      </c>
      <c r="E53" s="17" t="s">
        <v>0</v>
      </c>
      <c r="F53" s="17" t="s">
        <v>0</v>
      </c>
      <c r="G53" s="17" t="s">
        <v>0</v>
      </c>
      <c r="H53" s="17" t="s">
        <v>0</v>
      </c>
      <c r="I53" s="17" t="s">
        <v>0</v>
      </c>
      <c r="J53" s="17" t="s">
        <v>0</v>
      </c>
      <c r="K53" s="17" t="s">
        <v>0</v>
      </c>
      <c r="L53" s="17" t="s">
        <v>0</v>
      </c>
      <c r="M53" s="17" t="s">
        <v>0</v>
      </c>
      <c r="N53" s="17" t="s">
        <v>0</v>
      </c>
      <c r="O53" s="17" t="s">
        <v>0</v>
      </c>
      <c r="P53" s="17" t="s">
        <v>0</v>
      </c>
      <c r="Q53" s="14">
        <v>1</v>
      </c>
      <c r="R53" s="17" t="s">
        <v>0</v>
      </c>
      <c r="S53" s="17" t="s">
        <v>0</v>
      </c>
      <c r="T53" s="17" t="s">
        <v>0</v>
      </c>
      <c r="U53" s="17" t="s">
        <v>0</v>
      </c>
      <c r="V53" s="17" t="s">
        <v>0</v>
      </c>
      <c r="W53" s="17" t="s">
        <v>0</v>
      </c>
      <c r="X53" s="17" t="s">
        <v>0</v>
      </c>
      <c r="Y53" s="17" t="s">
        <v>0</v>
      </c>
      <c r="Z53" s="17" t="s">
        <v>0</v>
      </c>
      <c r="AA53" s="17" t="s">
        <v>0</v>
      </c>
      <c r="AB53" s="17" t="s">
        <v>0</v>
      </c>
      <c r="AC53" s="17" t="s">
        <v>0</v>
      </c>
      <c r="AD53" s="14">
        <v>1</v>
      </c>
      <c r="AE53" s="17" t="s">
        <v>0</v>
      </c>
      <c r="AF53" s="17" t="s">
        <v>0</v>
      </c>
      <c r="AG53" s="17" t="s">
        <v>0</v>
      </c>
      <c r="AH53" s="17" t="s">
        <v>0</v>
      </c>
      <c r="AI53" s="14">
        <v>2</v>
      </c>
      <c r="AJ53" s="17" t="s">
        <v>0</v>
      </c>
      <c r="AK53" s="14">
        <v>2</v>
      </c>
      <c r="AL53" s="14">
        <v>1</v>
      </c>
      <c r="AM53" s="14">
        <v>2</v>
      </c>
      <c r="AN53" s="14">
        <v>2</v>
      </c>
      <c r="AO53" s="17" t="s">
        <v>0</v>
      </c>
      <c r="AP53" s="14">
        <v>2</v>
      </c>
      <c r="AQ53" s="14">
        <v>1</v>
      </c>
      <c r="AR53" s="14">
        <v>4</v>
      </c>
      <c r="AS53" s="14">
        <v>21</v>
      </c>
    </row>
    <row r="54" spans="1:45" ht="13.5" thickBot="1" x14ac:dyDescent="0.25">
      <c r="A54" s="63" t="s">
        <v>406</v>
      </c>
      <c r="B54" s="67">
        <v>203</v>
      </c>
      <c r="C54" s="17" t="s">
        <v>0</v>
      </c>
      <c r="D54" s="17" t="s">
        <v>0</v>
      </c>
      <c r="E54" s="17" t="s">
        <v>0</v>
      </c>
      <c r="F54" s="17" t="s">
        <v>0</v>
      </c>
      <c r="G54" s="17" t="s">
        <v>0</v>
      </c>
      <c r="H54" s="17" t="s">
        <v>0</v>
      </c>
      <c r="I54" s="17" t="s">
        <v>0</v>
      </c>
      <c r="J54" s="17" t="s">
        <v>0</v>
      </c>
      <c r="K54" s="17" t="s">
        <v>0</v>
      </c>
      <c r="L54" s="17" t="s">
        <v>0</v>
      </c>
      <c r="M54" s="17" t="s">
        <v>0</v>
      </c>
      <c r="N54" s="17" t="s">
        <v>0</v>
      </c>
      <c r="O54" s="14">
        <v>1</v>
      </c>
      <c r="P54" s="17" t="s">
        <v>0</v>
      </c>
      <c r="Q54" s="14">
        <v>1</v>
      </c>
      <c r="R54" s="17" t="s">
        <v>0</v>
      </c>
      <c r="S54" s="17" t="s">
        <v>0</v>
      </c>
      <c r="T54" s="14">
        <v>1</v>
      </c>
      <c r="U54" s="17" t="s">
        <v>0</v>
      </c>
      <c r="V54" s="14">
        <v>1</v>
      </c>
      <c r="W54" s="14">
        <v>1</v>
      </c>
      <c r="X54" s="17" t="s">
        <v>0</v>
      </c>
      <c r="Y54" s="14">
        <v>1</v>
      </c>
      <c r="Z54" s="14">
        <v>1</v>
      </c>
      <c r="AA54" s="14">
        <v>1</v>
      </c>
      <c r="AB54" s="14">
        <v>3</v>
      </c>
      <c r="AC54" s="14">
        <v>3</v>
      </c>
      <c r="AD54" s="14">
        <v>6</v>
      </c>
      <c r="AE54" s="17" t="s">
        <v>0</v>
      </c>
      <c r="AF54" s="17" t="s">
        <v>0</v>
      </c>
      <c r="AG54" s="14">
        <v>3</v>
      </c>
      <c r="AH54" s="14">
        <v>3</v>
      </c>
      <c r="AI54" s="14">
        <v>5</v>
      </c>
      <c r="AJ54" s="14">
        <v>6</v>
      </c>
      <c r="AK54" s="14">
        <v>3</v>
      </c>
      <c r="AL54" s="17" t="s">
        <v>0</v>
      </c>
      <c r="AM54" s="14">
        <v>2</v>
      </c>
      <c r="AN54" s="14">
        <v>7</v>
      </c>
      <c r="AO54" s="14">
        <v>5</v>
      </c>
      <c r="AP54" s="14">
        <v>4</v>
      </c>
      <c r="AQ54" s="14">
        <v>4</v>
      </c>
      <c r="AR54" s="14">
        <v>8</v>
      </c>
      <c r="AS54" s="14">
        <v>133</v>
      </c>
    </row>
  </sheetData>
  <mergeCells count="5">
    <mergeCell ref="A1:AB1"/>
    <mergeCell ref="AC1:AS1"/>
    <mergeCell ref="A3:A4"/>
    <mergeCell ref="B3:B4"/>
    <mergeCell ref="C3:AS3"/>
  </mergeCells>
  <hyperlinks>
    <hyperlink ref="A1:AB1" location="Contents!A1" display="Tab. C3 Divorces by Age of Spouse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workbookViewId="0">
      <selection activeCell="AC6" sqref="AC6"/>
    </sheetView>
  </sheetViews>
  <sheetFormatPr defaultRowHeight="12.75" customHeight="1" x14ac:dyDescent="0.2"/>
  <cols>
    <col min="1" max="1" width="28.85546875" style="19" customWidth="1"/>
    <col min="2" max="2" width="12.42578125" style="19" bestFit="1" customWidth="1"/>
    <col min="3" max="3" width="4.42578125" style="19" bestFit="1" customWidth="1"/>
    <col min="4" max="6" width="5.5703125" style="19" bestFit="1" customWidth="1"/>
    <col min="7" max="14" width="4.42578125" style="19" bestFit="1" customWidth="1"/>
    <col min="15" max="22" width="3.28515625" style="19" bestFit="1" customWidth="1"/>
    <col min="23" max="23" width="4.42578125" style="19" bestFit="1" customWidth="1"/>
    <col min="24" max="27" width="5.5703125" style="19" bestFit="1" customWidth="1"/>
    <col min="28" max="28" width="4.42578125" style="19" bestFit="1" customWidth="1"/>
    <col min="29" max="16384" width="9.140625" style="19"/>
  </cols>
  <sheetData>
    <row r="1" spans="1:28" s="22" customFormat="1" ht="21" customHeight="1" x14ac:dyDescent="0.25">
      <c r="A1" s="111" t="s">
        <v>704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</row>
    <row r="2" spans="1:28" ht="13.5" thickBot="1" x14ac:dyDescent="0.25">
      <c r="A2" s="12" t="s">
        <v>881</v>
      </c>
    </row>
    <row r="3" spans="1:28" ht="12" thickBot="1" x14ac:dyDescent="0.25">
      <c r="A3" s="103" t="s">
        <v>284</v>
      </c>
      <c r="B3" s="112" t="s">
        <v>699</v>
      </c>
      <c r="C3" s="112" t="s">
        <v>705</v>
      </c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5"/>
    </row>
    <row r="4" spans="1:28" ht="12" thickBot="1" x14ac:dyDescent="0.25">
      <c r="A4" s="104"/>
      <c r="B4" s="113"/>
      <c r="C4" s="23" t="s">
        <v>0</v>
      </c>
      <c r="D4" s="23" t="s">
        <v>283</v>
      </c>
      <c r="E4" s="23" t="s">
        <v>282</v>
      </c>
      <c r="F4" s="23" t="s">
        <v>384</v>
      </c>
      <c r="G4" s="23" t="s">
        <v>382</v>
      </c>
      <c r="H4" s="23" t="s">
        <v>380</v>
      </c>
      <c r="I4" s="23" t="s">
        <v>378</v>
      </c>
      <c r="J4" s="23" t="s">
        <v>376</v>
      </c>
      <c r="K4" s="23" t="s">
        <v>374</v>
      </c>
      <c r="L4" s="23" t="s">
        <v>405</v>
      </c>
      <c r="M4" s="23" t="s">
        <v>466</v>
      </c>
      <c r="N4" s="23" t="s">
        <v>465</v>
      </c>
      <c r="O4" s="23" t="s">
        <v>464</v>
      </c>
      <c r="P4" s="23" t="s">
        <v>463</v>
      </c>
      <c r="Q4" s="23" t="s">
        <v>462</v>
      </c>
      <c r="R4" s="23" t="s">
        <v>461</v>
      </c>
      <c r="S4" s="23" t="s">
        <v>460</v>
      </c>
      <c r="T4" s="23" t="s">
        <v>459</v>
      </c>
      <c r="U4" s="23" t="s">
        <v>458</v>
      </c>
      <c r="V4" s="23" t="s">
        <v>452</v>
      </c>
      <c r="W4" s="23" t="s">
        <v>455</v>
      </c>
      <c r="X4" s="23" t="s">
        <v>457</v>
      </c>
      <c r="Y4" s="23" t="s">
        <v>456</v>
      </c>
      <c r="Z4" s="23" t="s">
        <v>404</v>
      </c>
      <c r="AA4" s="23" t="s">
        <v>403</v>
      </c>
      <c r="AB4" s="23" t="s">
        <v>455</v>
      </c>
    </row>
    <row r="5" spans="1:28" ht="12" thickBot="1" x14ac:dyDescent="0.25">
      <c r="A5" s="23" t="s">
        <v>706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ht="12" thickBot="1" x14ac:dyDescent="0.25">
      <c r="A6" s="28" t="s">
        <v>707</v>
      </c>
      <c r="B6" s="14">
        <v>6874</v>
      </c>
      <c r="C6" s="14">
        <v>838</v>
      </c>
      <c r="D6" s="14">
        <v>961</v>
      </c>
      <c r="E6" s="14">
        <v>947</v>
      </c>
      <c r="F6" s="14">
        <v>856</v>
      </c>
      <c r="G6" s="14">
        <v>744</v>
      </c>
      <c r="H6" s="14">
        <v>565</v>
      </c>
      <c r="I6" s="14">
        <v>484</v>
      </c>
      <c r="J6" s="14">
        <v>342</v>
      </c>
      <c r="K6" s="14">
        <v>274</v>
      </c>
      <c r="L6" s="14">
        <v>179</v>
      </c>
      <c r="M6" s="14">
        <v>157</v>
      </c>
      <c r="N6" s="14">
        <v>126</v>
      </c>
      <c r="O6" s="14">
        <v>93</v>
      </c>
      <c r="P6" s="14">
        <v>55</v>
      </c>
      <c r="Q6" s="14">
        <v>45</v>
      </c>
      <c r="R6" s="14">
        <v>50</v>
      </c>
      <c r="S6" s="14">
        <v>25</v>
      </c>
      <c r="T6" s="14">
        <v>32</v>
      </c>
      <c r="U6" s="14">
        <v>26</v>
      </c>
      <c r="V6" s="14">
        <v>9</v>
      </c>
      <c r="W6" s="14">
        <v>66</v>
      </c>
      <c r="X6" s="14">
        <v>4346</v>
      </c>
      <c r="Y6" s="14">
        <v>1844</v>
      </c>
      <c r="Z6" s="14">
        <v>476</v>
      </c>
      <c r="AA6" s="14">
        <v>142</v>
      </c>
      <c r="AB6" s="14">
        <v>66</v>
      </c>
    </row>
    <row r="7" spans="1:28" ht="12" thickBot="1" x14ac:dyDescent="0.25">
      <c r="A7" s="28" t="s">
        <v>284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8" ht="12" thickBot="1" x14ac:dyDescent="0.25">
      <c r="A8" s="28" t="s">
        <v>708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8" ht="12" thickBot="1" x14ac:dyDescent="0.25">
      <c r="A9" s="28" t="s">
        <v>709</v>
      </c>
      <c r="B9" s="14">
        <v>348</v>
      </c>
      <c r="C9" s="14">
        <v>53</v>
      </c>
      <c r="D9" s="14">
        <v>45</v>
      </c>
      <c r="E9" s="14">
        <v>41</v>
      </c>
      <c r="F9" s="14">
        <v>51</v>
      </c>
      <c r="G9" s="14">
        <v>29</v>
      </c>
      <c r="H9" s="14">
        <v>30</v>
      </c>
      <c r="I9" s="14">
        <v>21</v>
      </c>
      <c r="J9" s="14">
        <v>16</v>
      </c>
      <c r="K9" s="14">
        <v>10</v>
      </c>
      <c r="L9" s="14">
        <v>11</v>
      </c>
      <c r="M9" s="14">
        <v>11</v>
      </c>
      <c r="N9" s="14">
        <v>3</v>
      </c>
      <c r="O9" s="14">
        <v>5</v>
      </c>
      <c r="P9" s="14">
        <v>5</v>
      </c>
      <c r="Q9" s="14">
        <v>2</v>
      </c>
      <c r="R9" s="14">
        <v>3</v>
      </c>
      <c r="S9" s="17" t="s">
        <v>0</v>
      </c>
      <c r="T9" s="14">
        <v>2</v>
      </c>
      <c r="U9" s="17" t="s">
        <v>0</v>
      </c>
      <c r="V9" s="14">
        <v>1</v>
      </c>
      <c r="W9" s="14">
        <v>9</v>
      </c>
      <c r="X9" s="14">
        <v>219</v>
      </c>
      <c r="Y9" s="14">
        <v>88</v>
      </c>
      <c r="Z9" s="14">
        <v>26</v>
      </c>
      <c r="AA9" s="14">
        <v>6</v>
      </c>
      <c r="AB9" s="14">
        <v>9</v>
      </c>
    </row>
    <row r="10" spans="1:28" ht="12" thickBot="1" x14ac:dyDescent="0.25">
      <c r="A10" s="28" t="s">
        <v>710</v>
      </c>
      <c r="B10" s="14">
        <v>1903</v>
      </c>
      <c r="C10" s="14">
        <v>171</v>
      </c>
      <c r="D10" s="14">
        <v>262</v>
      </c>
      <c r="E10" s="14">
        <v>239</v>
      </c>
      <c r="F10" s="14">
        <v>234</v>
      </c>
      <c r="G10" s="14">
        <v>248</v>
      </c>
      <c r="H10" s="14">
        <v>183</v>
      </c>
      <c r="I10" s="14">
        <v>135</v>
      </c>
      <c r="J10" s="14">
        <v>102</v>
      </c>
      <c r="K10" s="14">
        <v>84</v>
      </c>
      <c r="L10" s="14">
        <v>49</v>
      </c>
      <c r="M10" s="14">
        <v>35</v>
      </c>
      <c r="N10" s="14">
        <v>40</v>
      </c>
      <c r="O10" s="14">
        <v>34</v>
      </c>
      <c r="P10" s="14">
        <v>16</v>
      </c>
      <c r="Q10" s="14">
        <v>15</v>
      </c>
      <c r="R10" s="14">
        <v>11</v>
      </c>
      <c r="S10" s="14">
        <v>8</v>
      </c>
      <c r="T10" s="14">
        <v>11</v>
      </c>
      <c r="U10" s="14">
        <v>13</v>
      </c>
      <c r="V10" s="14">
        <v>2</v>
      </c>
      <c r="W10" s="14">
        <v>11</v>
      </c>
      <c r="X10" s="14">
        <v>1154</v>
      </c>
      <c r="Y10" s="14">
        <v>553</v>
      </c>
      <c r="Z10" s="14">
        <v>140</v>
      </c>
      <c r="AA10" s="14">
        <v>45</v>
      </c>
      <c r="AB10" s="14">
        <v>11</v>
      </c>
    </row>
    <row r="11" spans="1:28" ht="12" thickBot="1" x14ac:dyDescent="0.25">
      <c r="A11" s="28" t="s">
        <v>711</v>
      </c>
      <c r="B11" s="14">
        <v>3348</v>
      </c>
      <c r="C11" s="14">
        <v>398</v>
      </c>
      <c r="D11" s="14">
        <v>471</v>
      </c>
      <c r="E11" s="14">
        <v>498</v>
      </c>
      <c r="F11" s="14">
        <v>420</v>
      </c>
      <c r="G11" s="14">
        <v>348</v>
      </c>
      <c r="H11" s="14">
        <v>267</v>
      </c>
      <c r="I11" s="14">
        <v>259</v>
      </c>
      <c r="J11" s="14">
        <v>165</v>
      </c>
      <c r="K11" s="14">
        <v>124</v>
      </c>
      <c r="L11" s="14">
        <v>80</v>
      </c>
      <c r="M11" s="14">
        <v>78</v>
      </c>
      <c r="N11" s="14">
        <v>57</v>
      </c>
      <c r="O11" s="14">
        <v>40</v>
      </c>
      <c r="P11" s="14">
        <v>27</v>
      </c>
      <c r="Q11" s="14">
        <v>19</v>
      </c>
      <c r="R11" s="14">
        <v>23</v>
      </c>
      <c r="S11" s="14">
        <v>12</v>
      </c>
      <c r="T11" s="14">
        <v>15</v>
      </c>
      <c r="U11" s="14">
        <v>9</v>
      </c>
      <c r="V11" s="14">
        <v>3</v>
      </c>
      <c r="W11" s="14">
        <v>35</v>
      </c>
      <c r="X11" s="14">
        <v>2135</v>
      </c>
      <c r="Y11" s="14">
        <v>895</v>
      </c>
      <c r="Z11" s="14">
        <v>221</v>
      </c>
      <c r="AA11" s="14">
        <v>62</v>
      </c>
      <c r="AB11" s="14">
        <v>35</v>
      </c>
    </row>
    <row r="12" spans="1:28" ht="12" thickBot="1" x14ac:dyDescent="0.25">
      <c r="A12" s="28" t="s">
        <v>712</v>
      </c>
      <c r="B12" s="14">
        <v>1275</v>
      </c>
      <c r="C12" s="14">
        <v>216</v>
      </c>
      <c r="D12" s="14">
        <v>183</v>
      </c>
      <c r="E12" s="14">
        <v>169</v>
      </c>
      <c r="F12" s="14">
        <v>151</v>
      </c>
      <c r="G12" s="14">
        <v>119</v>
      </c>
      <c r="H12" s="14">
        <v>85</v>
      </c>
      <c r="I12" s="14">
        <v>69</v>
      </c>
      <c r="J12" s="14">
        <v>59</v>
      </c>
      <c r="K12" s="14">
        <v>56</v>
      </c>
      <c r="L12" s="14">
        <v>39</v>
      </c>
      <c r="M12" s="14">
        <v>33</v>
      </c>
      <c r="N12" s="14">
        <v>26</v>
      </c>
      <c r="O12" s="14">
        <v>14</v>
      </c>
      <c r="P12" s="14">
        <v>7</v>
      </c>
      <c r="Q12" s="14">
        <v>9</v>
      </c>
      <c r="R12" s="14">
        <v>13</v>
      </c>
      <c r="S12" s="14">
        <v>5</v>
      </c>
      <c r="T12" s="14">
        <v>4</v>
      </c>
      <c r="U12" s="14">
        <v>4</v>
      </c>
      <c r="V12" s="14">
        <v>3</v>
      </c>
      <c r="W12" s="14">
        <v>11</v>
      </c>
      <c r="X12" s="14">
        <v>838</v>
      </c>
      <c r="Y12" s="14">
        <v>308</v>
      </c>
      <c r="Z12" s="14">
        <v>89</v>
      </c>
      <c r="AA12" s="14">
        <v>29</v>
      </c>
      <c r="AB12" s="14">
        <v>11</v>
      </c>
    </row>
    <row r="13" spans="1:28" ht="12" thickBot="1" x14ac:dyDescent="0.25">
      <c r="A13" s="28" t="s">
        <v>284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</row>
    <row r="14" spans="1:28" ht="12" thickBot="1" x14ac:dyDescent="0.25">
      <c r="A14" s="28" t="s">
        <v>713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</row>
    <row r="15" spans="1:28" ht="12" thickBot="1" x14ac:dyDescent="0.25">
      <c r="A15" s="28" t="s">
        <v>283</v>
      </c>
      <c r="B15" s="14">
        <v>6112</v>
      </c>
      <c r="C15" s="14">
        <v>793</v>
      </c>
      <c r="D15" s="14">
        <v>912</v>
      </c>
      <c r="E15" s="14">
        <v>899</v>
      </c>
      <c r="F15" s="14">
        <v>809</v>
      </c>
      <c r="G15" s="14">
        <v>684</v>
      </c>
      <c r="H15" s="14">
        <v>522</v>
      </c>
      <c r="I15" s="14">
        <v>441</v>
      </c>
      <c r="J15" s="14">
        <v>291</v>
      </c>
      <c r="K15" s="14">
        <v>230</v>
      </c>
      <c r="L15" s="14">
        <v>146</v>
      </c>
      <c r="M15" s="14">
        <v>122</v>
      </c>
      <c r="N15" s="14">
        <v>72</v>
      </c>
      <c r="O15" s="14">
        <v>62</v>
      </c>
      <c r="P15" s="14">
        <v>31</v>
      </c>
      <c r="Q15" s="14">
        <v>20</v>
      </c>
      <c r="R15" s="14">
        <v>25</v>
      </c>
      <c r="S15" s="14">
        <v>10</v>
      </c>
      <c r="T15" s="14">
        <v>15</v>
      </c>
      <c r="U15" s="14">
        <v>13</v>
      </c>
      <c r="V15" s="14">
        <v>1</v>
      </c>
      <c r="W15" s="14">
        <v>14</v>
      </c>
      <c r="X15" s="14">
        <v>4097</v>
      </c>
      <c r="Y15" s="14">
        <v>1630</v>
      </c>
      <c r="Z15" s="14">
        <v>307</v>
      </c>
      <c r="AA15" s="14">
        <v>64</v>
      </c>
      <c r="AB15" s="14">
        <v>14</v>
      </c>
    </row>
    <row r="16" spans="1:28" ht="12" thickBot="1" x14ac:dyDescent="0.25">
      <c r="A16" s="28" t="s">
        <v>282</v>
      </c>
      <c r="B16" s="14">
        <v>710</v>
      </c>
      <c r="C16" s="14">
        <v>43</v>
      </c>
      <c r="D16" s="14">
        <v>49</v>
      </c>
      <c r="E16" s="14">
        <v>46</v>
      </c>
      <c r="F16" s="14">
        <v>46</v>
      </c>
      <c r="G16" s="14">
        <v>54</v>
      </c>
      <c r="H16" s="14">
        <v>42</v>
      </c>
      <c r="I16" s="14">
        <v>43</v>
      </c>
      <c r="J16" s="14">
        <v>49</v>
      </c>
      <c r="K16" s="14">
        <v>44</v>
      </c>
      <c r="L16" s="14">
        <v>32</v>
      </c>
      <c r="M16" s="14">
        <v>33</v>
      </c>
      <c r="N16" s="14">
        <v>48</v>
      </c>
      <c r="O16" s="14">
        <v>26</v>
      </c>
      <c r="P16" s="14">
        <v>23</v>
      </c>
      <c r="Q16" s="14">
        <v>20</v>
      </c>
      <c r="R16" s="14">
        <v>22</v>
      </c>
      <c r="S16" s="14">
        <v>12</v>
      </c>
      <c r="T16" s="14">
        <v>15</v>
      </c>
      <c r="U16" s="14">
        <v>10</v>
      </c>
      <c r="V16" s="14">
        <v>8</v>
      </c>
      <c r="W16" s="14">
        <v>45</v>
      </c>
      <c r="X16" s="14">
        <v>238</v>
      </c>
      <c r="Y16" s="14">
        <v>210</v>
      </c>
      <c r="Z16" s="14">
        <v>150</v>
      </c>
      <c r="AA16" s="14">
        <v>67</v>
      </c>
      <c r="AB16" s="14">
        <v>45</v>
      </c>
    </row>
    <row r="17" spans="1:28" ht="12" thickBot="1" x14ac:dyDescent="0.25">
      <c r="A17" s="28" t="s">
        <v>281</v>
      </c>
      <c r="B17" s="14">
        <v>52</v>
      </c>
      <c r="C17" s="14">
        <v>2</v>
      </c>
      <c r="D17" s="17" t="s">
        <v>0</v>
      </c>
      <c r="E17" s="14">
        <v>2</v>
      </c>
      <c r="F17" s="14">
        <v>1</v>
      </c>
      <c r="G17" s="14">
        <v>6</v>
      </c>
      <c r="H17" s="14">
        <v>1</v>
      </c>
      <c r="I17" s="17" t="s">
        <v>0</v>
      </c>
      <c r="J17" s="14">
        <v>2</v>
      </c>
      <c r="K17" s="17" t="s">
        <v>0</v>
      </c>
      <c r="L17" s="14">
        <v>1</v>
      </c>
      <c r="M17" s="14">
        <v>2</v>
      </c>
      <c r="N17" s="14">
        <v>6</v>
      </c>
      <c r="O17" s="14">
        <v>5</v>
      </c>
      <c r="P17" s="14">
        <v>1</v>
      </c>
      <c r="Q17" s="14">
        <v>5</v>
      </c>
      <c r="R17" s="14">
        <v>3</v>
      </c>
      <c r="S17" s="14">
        <v>3</v>
      </c>
      <c r="T17" s="14">
        <v>2</v>
      </c>
      <c r="U17" s="14">
        <v>3</v>
      </c>
      <c r="V17" s="17" t="s">
        <v>0</v>
      </c>
      <c r="W17" s="14">
        <v>7</v>
      </c>
      <c r="X17" s="14">
        <v>11</v>
      </c>
      <c r="Y17" s="14">
        <v>4</v>
      </c>
      <c r="Z17" s="14">
        <v>19</v>
      </c>
      <c r="AA17" s="14">
        <v>11</v>
      </c>
      <c r="AB17" s="14">
        <v>7</v>
      </c>
    </row>
    <row r="18" spans="1:28" ht="12" thickBot="1" x14ac:dyDescent="0.25">
      <c r="A18" s="28" t="s">
        <v>284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</row>
    <row r="19" spans="1:28" ht="12" thickBot="1" x14ac:dyDescent="0.25">
      <c r="A19" s="28" t="s">
        <v>714</v>
      </c>
      <c r="B19" s="14">
        <v>2259</v>
      </c>
      <c r="C19" s="14">
        <v>838</v>
      </c>
      <c r="D19" s="14">
        <v>465</v>
      </c>
      <c r="E19" s="14">
        <v>314</v>
      </c>
      <c r="F19" s="14">
        <v>198</v>
      </c>
      <c r="G19" s="14">
        <v>126</v>
      </c>
      <c r="H19" s="14">
        <v>91</v>
      </c>
      <c r="I19" s="14">
        <v>59</v>
      </c>
      <c r="J19" s="14">
        <v>55</v>
      </c>
      <c r="K19" s="14">
        <v>27</v>
      </c>
      <c r="L19" s="14">
        <v>25</v>
      </c>
      <c r="M19" s="14">
        <v>19</v>
      </c>
      <c r="N19" s="14">
        <v>15</v>
      </c>
      <c r="O19" s="14">
        <v>5</v>
      </c>
      <c r="P19" s="14">
        <v>5</v>
      </c>
      <c r="Q19" s="14">
        <v>5</v>
      </c>
      <c r="R19" s="14">
        <v>4</v>
      </c>
      <c r="S19" s="14">
        <v>3</v>
      </c>
      <c r="T19" s="14">
        <v>1</v>
      </c>
      <c r="U19" s="14">
        <v>1</v>
      </c>
      <c r="V19" s="17" t="s">
        <v>0</v>
      </c>
      <c r="W19" s="14">
        <v>3</v>
      </c>
      <c r="X19" s="14">
        <v>1941</v>
      </c>
      <c r="Y19" s="14">
        <v>257</v>
      </c>
      <c r="Z19" s="14">
        <v>49</v>
      </c>
      <c r="AA19" s="14">
        <v>9</v>
      </c>
      <c r="AB19" s="14">
        <v>3</v>
      </c>
    </row>
    <row r="20" spans="1:28" ht="12" thickBot="1" x14ac:dyDescent="0.25">
      <c r="A20" s="28" t="s">
        <v>284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</row>
    <row r="21" spans="1:28" ht="12" thickBot="1" x14ac:dyDescent="0.25">
      <c r="A21" s="28" t="s">
        <v>708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</row>
    <row r="22" spans="1:28" ht="12" thickBot="1" x14ac:dyDescent="0.25">
      <c r="A22" s="28" t="s">
        <v>709</v>
      </c>
      <c r="B22" s="14">
        <v>126</v>
      </c>
      <c r="C22" s="14">
        <v>38</v>
      </c>
      <c r="D22" s="14">
        <v>21</v>
      </c>
      <c r="E22" s="14">
        <v>22</v>
      </c>
      <c r="F22" s="14">
        <v>14</v>
      </c>
      <c r="G22" s="14">
        <v>4</v>
      </c>
      <c r="H22" s="14">
        <v>5</v>
      </c>
      <c r="I22" s="14">
        <v>7</v>
      </c>
      <c r="J22" s="14">
        <v>4</v>
      </c>
      <c r="K22" s="14">
        <v>3</v>
      </c>
      <c r="L22" s="14">
        <v>2</v>
      </c>
      <c r="M22" s="14">
        <v>5</v>
      </c>
      <c r="N22" s="17" t="s">
        <v>0</v>
      </c>
      <c r="O22" s="17" t="s">
        <v>0</v>
      </c>
      <c r="P22" s="17" t="s">
        <v>0</v>
      </c>
      <c r="Q22" s="17" t="s">
        <v>0</v>
      </c>
      <c r="R22" s="17" t="s">
        <v>0</v>
      </c>
      <c r="S22" s="17" t="s">
        <v>0</v>
      </c>
      <c r="T22" s="14">
        <v>1</v>
      </c>
      <c r="U22" s="17" t="s">
        <v>0</v>
      </c>
      <c r="V22" s="17" t="s">
        <v>0</v>
      </c>
      <c r="W22" s="17" t="s">
        <v>0</v>
      </c>
      <c r="X22" s="14">
        <v>99</v>
      </c>
      <c r="Y22" s="14">
        <v>21</v>
      </c>
      <c r="Z22" s="14">
        <v>5</v>
      </c>
      <c r="AA22" s="14">
        <v>1</v>
      </c>
      <c r="AB22" s="17" t="s">
        <v>0</v>
      </c>
    </row>
    <row r="23" spans="1:28" ht="12" thickBot="1" x14ac:dyDescent="0.25">
      <c r="A23" s="28" t="s">
        <v>710</v>
      </c>
      <c r="B23" s="14">
        <v>373</v>
      </c>
      <c r="C23" s="14">
        <v>141</v>
      </c>
      <c r="D23" s="14">
        <v>74</v>
      </c>
      <c r="E23" s="14">
        <v>51</v>
      </c>
      <c r="F23" s="14">
        <v>42</v>
      </c>
      <c r="G23" s="14">
        <v>17</v>
      </c>
      <c r="H23" s="14">
        <v>9</v>
      </c>
      <c r="I23" s="14">
        <v>11</v>
      </c>
      <c r="J23" s="14">
        <v>5</v>
      </c>
      <c r="K23" s="14">
        <v>6</v>
      </c>
      <c r="L23" s="14">
        <v>5</v>
      </c>
      <c r="M23" s="14">
        <v>4</v>
      </c>
      <c r="N23" s="14">
        <v>4</v>
      </c>
      <c r="O23" s="17" t="s">
        <v>0</v>
      </c>
      <c r="P23" s="14">
        <v>1</v>
      </c>
      <c r="Q23" s="17" t="s">
        <v>0</v>
      </c>
      <c r="R23" s="14">
        <v>2</v>
      </c>
      <c r="S23" s="14">
        <v>1</v>
      </c>
      <c r="T23" s="17" t="s">
        <v>0</v>
      </c>
      <c r="U23" s="17" t="s">
        <v>0</v>
      </c>
      <c r="V23" s="17" t="s">
        <v>0</v>
      </c>
      <c r="W23" s="17" t="s">
        <v>0</v>
      </c>
      <c r="X23" s="14">
        <v>325</v>
      </c>
      <c r="Y23" s="14">
        <v>36</v>
      </c>
      <c r="Z23" s="14">
        <v>9</v>
      </c>
      <c r="AA23" s="14">
        <v>3</v>
      </c>
      <c r="AB23" s="17" t="s">
        <v>0</v>
      </c>
    </row>
    <row r="24" spans="1:28" ht="12" thickBot="1" x14ac:dyDescent="0.25">
      <c r="A24" s="28" t="s">
        <v>711</v>
      </c>
      <c r="B24" s="14">
        <v>1108</v>
      </c>
      <c r="C24" s="14">
        <v>369</v>
      </c>
      <c r="D24" s="14">
        <v>227</v>
      </c>
      <c r="E24" s="14">
        <v>160</v>
      </c>
      <c r="F24" s="14">
        <v>96</v>
      </c>
      <c r="G24" s="14">
        <v>77</v>
      </c>
      <c r="H24" s="14">
        <v>57</v>
      </c>
      <c r="I24" s="14">
        <v>31</v>
      </c>
      <c r="J24" s="14">
        <v>34</v>
      </c>
      <c r="K24" s="14">
        <v>10</v>
      </c>
      <c r="L24" s="14">
        <v>12</v>
      </c>
      <c r="M24" s="14">
        <v>10</v>
      </c>
      <c r="N24" s="14">
        <v>9</v>
      </c>
      <c r="O24" s="14">
        <v>4</v>
      </c>
      <c r="P24" s="14">
        <v>2</v>
      </c>
      <c r="Q24" s="14">
        <v>4</v>
      </c>
      <c r="R24" s="14">
        <v>1</v>
      </c>
      <c r="S24" s="14">
        <v>2</v>
      </c>
      <c r="T24" s="17" t="s">
        <v>0</v>
      </c>
      <c r="U24" s="14">
        <v>1</v>
      </c>
      <c r="V24" s="17" t="s">
        <v>0</v>
      </c>
      <c r="W24" s="14">
        <v>2</v>
      </c>
      <c r="X24" s="14">
        <v>929</v>
      </c>
      <c r="Y24" s="14">
        <v>144</v>
      </c>
      <c r="Z24" s="14">
        <v>29</v>
      </c>
      <c r="AA24" s="14">
        <v>4</v>
      </c>
      <c r="AB24" s="14">
        <v>2</v>
      </c>
    </row>
    <row r="25" spans="1:28" ht="12" thickBot="1" x14ac:dyDescent="0.25">
      <c r="A25" s="28" t="s">
        <v>712</v>
      </c>
      <c r="B25" s="14">
        <v>652</v>
      </c>
      <c r="C25" s="14">
        <v>290</v>
      </c>
      <c r="D25" s="14">
        <v>143</v>
      </c>
      <c r="E25" s="14">
        <v>81</v>
      </c>
      <c r="F25" s="14">
        <v>46</v>
      </c>
      <c r="G25" s="14">
        <v>28</v>
      </c>
      <c r="H25" s="14">
        <v>20</v>
      </c>
      <c r="I25" s="14">
        <v>10</v>
      </c>
      <c r="J25" s="14">
        <v>12</v>
      </c>
      <c r="K25" s="14">
        <v>8</v>
      </c>
      <c r="L25" s="14">
        <v>6</v>
      </c>
      <c r="M25" s="17" t="s">
        <v>0</v>
      </c>
      <c r="N25" s="14">
        <v>2</v>
      </c>
      <c r="O25" s="14">
        <v>1</v>
      </c>
      <c r="P25" s="14">
        <v>2</v>
      </c>
      <c r="Q25" s="14">
        <v>1</v>
      </c>
      <c r="R25" s="14">
        <v>1</v>
      </c>
      <c r="S25" s="17" t="s">
        <v>0</v>
      </c>
      <c r="T25" s="17" t="s">
        <v>0</v>
      </c>
      <c r="U25" s="17" t="s">
        <v>0</v>
      </c>
      <c r="V25" s="17" t="s">
        <v>0</v>
      </c>
      <c r="W25" s="14">
        <v>1</v>
      </c>
      <c r="X25" s="14">
        <v>588</v>
      </c>
      <c r="Y25" s="14">
        <v>56</v>
      </c>
      <c r="Z25" s="14">
        <v>6</v>
      </c>
      <c r="AA25" s="14">
        <v>1</v>
      </c>
      <c r="AB25" s="14">
        <v>1</v>
      </c>
    </row>
    <row r="26" spans="1:28" ht="12" thickBot="1" x14ac:dyDescent="0.25">
      <c r="A26" s="28" t="s">
        <v>284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</row>
    <row r="27" spans="1:28" ht="12" thickBot="1" x14ac:dyDescent="0.25">
      <c r="A27" s="28" t="s">
        <v>713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</row>
    <row r="28" spans="1:28" ht="12" thickBot="1" x14ac:dyDescent="0.25">
      <c r="A28" s="28" t="s">
        <v>283</v>
      </c>
      <c r="B28" s="14">
        <v>1894</v>
      </c>
      <c r="C28" s="14">
        <v>771</v>
      </c>
      <c r="D28" s="14">
        <v>422</v>
      </c>
      <c r="E28" s="14">
        <v>271</v>
      </c>
      <c r="F28" s="14">
        <v>154</v>
      </c>
      <c r="G28" s="14">
        <v>91</v>
      </c>
      <c r="H28" s="14">
        <v>60</v>
      </c>
      <c r="I28" s="14">
        <v>34</v>
      </c>
      <c r="J28" s="14">
        <v>37</v>
      </c>
      <c r="K28" s="14">
        <v>18</v>
      </c>
      <c r="L28" s="14">
        <v>10</v>
      </c>
      <c r="M28" s="14">
        <v>10</v>
      </c>
      <c r="N28" s="14">
        <v>7</v>
      </c>
      <c r="O28" s="14">
        <v>1</v>
      </c>
      <c r="P28" s="14">
        <v>3</v>
      </c>
      <c r="Q28" s="14">
        <v>1</v>
      </c>
      <c r="R28" s="14">
        <v>2</v>
      </c>
      <c r="S28" s="14">
        <v>1</v>
      </c>
      <c r="T28" s="17" t="s">
        <v>0</v>
      </c>
      <c r="U28" s="17" t="s">
        <v>0</v>
      </c>
      <c r="V28" s="17" t="s">
        <v>0</v>
      </c>
      <c r="W28" s="14">
        <v>1</v>
      </c>
      <c r="X28" s="14">
        <v>1709</v>
      </c>
      <c r="Y28" s="14">
        <v>159</v>
      </c>
      <c r="Z28" s="14">
        <v>22</v>
      </c>
      <c r="AA28" s="14">
        <v>3</v>
      </c>
      <c r="AB28" s="14">
        <v>1</v>
      </c>
    </row>
    <row r="29" spans="1:28" ht="12" thickBot="1" x14ac:dyDescent="0.25">
      <c r="A29" s="28" t="s">
        <v>282</v>
      </c>
      <c r="B29" s="14">
        <v>343</v>
      </c>
      <c r="C29" s="14">
        <v>64</v>
      </c>
      <c r="D29" s="14">
        <v>41</v>
      </c>
      <c r="E29" s="14">
        <v>40</v>
      </c>
      <c r="F29" s="14">
        <v>43</v>
      </c>
      <c r="G29" s="14">
        <v>33</v>
      </c>
      <c r="H29" s="14">
        <v>30</v>
      </c>
      <c r="I29" s="14">
        <v>25</v>
      </c>
      <c r="J29" s="14">
        <v>16</v>
      </c>
      <c r="K29" s="14">
        <v>7</v>
      </c>
      <c r="L29" s="14">
        <v>14</v>
      </c>
      <c r="M29" s="14">
        <v>8</v>
      </c>
      <c r="N29" s="14">
        <v>6</v>
      </c>
      <c r="O29" s="14">
        <v>4</v>
      </c>
      <c r="P29" s="14">
        <v>2</v>
      </c>
      <c r="Q29" s="14">
        <v>4</v>
      </c>
      <c r="R29" s="14">
        <v>2</v>
      </c>
      <c r="S29" s="14">
        <v>1</v>
      </c>
      <c r="T29" s="17" t="s">
        <v>0</v>
      </c>
      <c r="U29" s="14">
        <v>1</v>
      </c>
      <c r="V29" s="17" t="s">
        <v>0</v>
      </c>
      <c r="W29" s="14">
        <v>2</v>
      </c>
      <c r="X29" s="14">
        <v>221</v>
      </c>
      <c r="Y29" s="14">
        <v>92</v>
      </c>
      <c r="Z29" s="14">
        <v>24</v>
      </c>
      <c r="AA29" s="14">
        <v>4</v>
      </c>
      <c r="AB29" s="14">
        <v>2</v>
      </c>
    </row>
    <row r="30" spans="1:28" ht="12" thickBot="1" x14ac:dyDescent="0.25">
      <c r="A30" s="28" t="s">
        <v>281</v>
      </c>
      <c r="B30" s="14">
        <v>22</v>
      </c>
      <c r="C30" s="14">
        <v>3</v>
      </c>
      <c r="D30" s="14">
        <v>2</v>
      </c>
      <c r="E30" s="14">
        <v>3</v>
      </c>
      <c r="F30" s="14">
        <v>1</v>
      </c>
      <c r="G30" s="14">
        <v>2</v>
      </c>
      <c r="H30" s="14">
        <v>1</v>
      </c>
      <c r="I30" s="17" t="s">
        <v>0</v>
      </c>
      <c r="J30" s="14">
        <v>2</v>
      </c>
      <c r="K30" s="14">
        <v>2</v>
      </c>
      <c r="L30" s="14">
        <v>1</v>
      </c>
      <c r="M30" s="14">
        <v>1</v>
      </c>
      <c r="N30" s="14">
        <v>2</v>
      </c>
      <c r="O30" s="17" t="s">
        <v>0</v>
      </c>
      <c r="P30" s="17" t="s">
        <v>0</v>
      </c>
      <c r="Q30" s="17" t="s">
        <v>0</v>
      </c>
      <c r="R30" s="17" t="s">
        <v>0</v>
      </c>
      <c r="S30" s="14">
        <v>1</v>
      </c>
      <c r="T30" s="14">
        <v>1</v>
      </c>
      <c r="U30" s="17" t="s">
        <v>0</v>
      </c>
      <c r="V30" s="17" t="s">
        <v>0</v>
      </c>
      <c r="W30" s="17" t="s">
        <v>0</v>
      </c>
      <c r="X30" s="14">
        <v>11</v>
      </c>
      <c r="Y30" s="14">
        <v>6</v>
      </c>
      <c r="Z30" s="14">
        <v>3</v>
      </c>
      <c r="AA30" s="14">
        <v>2</v>
      </c>
      <c r="AB30" s="17" t="s">
        <v>0</v>
      </c>
    </row>
  </sheetData>
  <mergeCells count="4">
    <mergeCell ref="A1:AB1"/>
    <mergeCell ref="A3:A4"/>
    <mergeCell ref="B3:B4"/>
    <mergeCell ref="C3:AB3"/>
  </mergeCells>
  <hyperlinks>
    <hyperlink ref="A1:AB1" location="Contents!A1" display="Tab. C4 Divorces by Age Difference and Education of Spouses and by Order of Divorced Marriag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8"/>
  <sheetViews>
    <sheetView workbookViewId="0">
      <selection activeCell="S12" sqref="S12"/>
    </sheetView>
  </sheetViews>
  <sheetFormatPr defaultRowHeight="12.75" customHeight="1" x14ac:dyDescent="0.2"/>
  <cols>
    <col min="1" max="1" width="19.28515625" style="19" bestFit="1" customWidth="1"/>
    <col min="2" max="2" width="11.28515625" style="19" bestFit="1" customWidth="1"/>
    <col min="3" max="11" width="3.28515625" style="19" bestFit="1" customWidth="1"/>
    <col min="12" max="41" width="4.42578125" style="19" bestFit="1" customWidth="1"/>
    <col min="42" max="48" width="3.28515625" style="19" bestFit="1" customWidth="1"/>
    <col min="49" max="49" width="4.42578125" style="19" bestFit="1" customWidth="1"/>
    <col min="50" max="50" width="3.28515625" style="19" bestFit="1" customWidth="1"/>
    <col min="51" max="59" width="5.5703125" style="19" bestFit="1" customWidth="1"/>
    <col min="60" max="60" width="4.42578125" style="19" bestFit="1" customWidth="1"/>
    <col min="61" max="16384" width="9.140625" style="19"/>
  </cols>
  <sheetData>
    <row r="1" spans="1:61" s="21" customFormat="1" ht="21" customHeight="1" x14ac:dyDescent="0.2">
      <c r="A1" s="111" t="s">
        <v>715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24"/>
      <c r="BE1" s="125"/>
      <c r="BF1" s="125"/>
      <c r="BG1" s="125"/>
      <c r="BH1" s="125"/>
    </row>
    <row r="2" spans="1:61" ht="13.5" thickBot="1" x14ac:dyDescent="0.25">
      <c r="A2" s="12" t="s">
        <v>881</v>
      </c>
    </row>
    <row r="3" spans="1:61" ht="12" thickBot="1" x14ac:dyDescent="0.25">
      <c r="A3" s="103" t="s">
        <v>284</v>
      </c>
      <c r="B3" s="120" t="s">
        <v>699</v>
      </c>
      <c r="C3" s="112" t="s">
        <v>703</v>
      </c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5"/>
    </row>
    <row r="4" spans="1:61" ht="12" thickBot="1" x14ac:dyDescent="0.25">
      <c r="A4" s="104"/>
      <c r="B4" s="126"/>
      <c r="C4" s="23" t="s">
        <v>452</v>
      </c>
      <c r="D4" s="23" t="s">
        <v>451</v>
      </c>
      <c r="E4" s="23" t="s">
        <v>450</v>
      </c>
      <c r="F4" s="23" t="s">
        <v>449</v>
      </c>
      <c r="G4" s="23" t="s">
        <v>448</v>
      </c>
      <c r="H4" s="23" t="s">
        <v>447</v>
      </c>
      <c r="I4" s="23" t="s">
        <v>446</v>
      </c>
      <c r="J4" s="23" t="s">
        <v>445</v>
      </c>
      <c r="K4" s="23" t="s">
        <v>444</v>
      </c>
      <c r="L4" s="23" t="s">
        <v>443</v>
      </c>
      <c r="M4" s="23" t="s">
        <v>442</v>
      </c>
      <c r="N4" s="23" t="s">
        <v>441</v>
      </c>
      <c r="O4" s="23" t="s">
        <v>440</v>
      </c>
      <c r="P4" s="23" t="s">
        <v>439</v>
      </c>
      <c r="Q4" s="23" t="s">
        <v>438</v>
      </c>
      <c r="R4" s="23" t="s">
        <v>437</v>
      </c>
      <c r="S4" s="23" t="s">
        <v>436</v>
      </c>
      <c r="T4" s="23" t="s">
        <v>435</v>
      </c>
      <c r="U4" s="23" t="s">
        <v>434</v>
      </c>
      <c r="V4" s="23" t="s">
        <v>433</v>
      </c>
      <c r="W4" s="23" t="s">
        <v>432</v>
      </c>
      <c r="X4" s="23" t="s">
        <v>431</v>
      </c>
      <c r="Y4" s="23" t="s">
        <v>430</v>
      </c>
      <c r="Z4" s="23" t="s">
        <v>429</v>
      </c>
      <c r="AA4" s="23" t="s">
        <v>428</v>
      </c>
      <c r="AB4" s="23" t="s">
        <v>427</v>
      </c>
      <c r="AC4" s="23" t="s">
        <v>426</v>
      </c>
      <c r="AD4" s="23" t="s">
        <v>425</v>
      </c>
      <c r="AE4" s="23" t="s">
        <v>424</v>
      </c>
      <c r="AF4" s="23" t="s">
        <v>423</v>
      </c>
      <c r="AG4" s="23" t="s">
        <v>422</v>
      </c>
      <c r="AH4" s="23" t="s">
        <v>421</v>
      </c>
      <c r="AI4" s="23" t="s">
        <v>420</v>
      </c>
      <c r="AJ4" s="23" t="s">
        <v>419</v>
      </c>
      <c r="AK4" s="23" t="s">
        <v>418</v>
      </c>
      <c r="AL4" s="23" t="s">
        <v>417</v>
      </c>
      <c r="AM4" s="23" t="s">
        <v>416</v>
      </c>
      <c r="AN4" s="23" t="s">
        <v>415</v>
      </c>
      <c r="AO4" s="23" t="s">
        <v>414</v>
      </c>
      <c r="AP4" s="23" t="s">
        <v>413</v>
      </c>
      <c r="AQ4" s="23" t="s">
        <v>412</v>
      </c>
      <c r="AR4" s="23" t="s">
        <v>411</v>
      </c>
      <c r="AS4" s="23" t="s">
        <v>410</v>
      </c>
      <c r="AT4" s="23" t="s">
        <v>409</v>
      </c>
      <c r="AU4" s="23" t="s">
        <v>408</v>
      </c>
      <c r="AV4" s="23" t="s">
        <v>407</v>
      </c>
      <c r="AW4" s="23" t="s">
        <v>406</v>
      </c>
      <c r="AX4" s="23" t="s">
        <v>475</v>
      </c>
      <c r="AY4" s="23" t="s">
        <v>402</v>
      </c>
      <c r="AZ4" s="23" t="s">
        <v>474</v>
      </c>
      <c r="BA4" s="23" t="s">
        <v>473</v>
      </c>
      <c r="BB4" s="23" t="s">
        <v>472</v>
      </c>
      <c r="BC4" s="23" t="s">
        <v>471</v>
      </c>
      <c r="BD4" s="23" t="s">
        <v>470</v>
      </c>
      <c r="BE4" s="23" t="s">
        <v>469</v>
      </c>
      <c r="BF4" s="23" t="s">
        <v>468</v>
      </c>
      <c r="BG4" s="23" t="s">
        <v>467</v>
      </c>
      <c r="BH4" s="23" t="s">
        <v>406</v>
      </c>
    </row>
    <row r="5" spans="1:61" ht="12" thickBot="1" x14ac:dyDescent="0.25">
      <c r="A5" s="18" t="s">
        <v>700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1" ht="12" thickBot="1" x14ac:dyDescent="0.25">
      <c r="A6" s="63" t="s">
        <v>686</v>
      </c>
      <c r="B6" s="14">
        <v>8295</v>
      </c>
      <c r="C6" s="14">
        <v>1</v>
      </c>
      <c r="D6" s="14">
        <v>4</v>
      </c>
      <c r="E6" s="14">
        <v>9</v>
      </c>
      <c r="F6" s="14">
        <v>11</v>
      </c>
      <c r="G6" s="14">
        <v>21</v>
      </c>
      <c r="H6" s="14">
        <v>27</v>
      </c>
      <c r="I6" s="14">
        <v>37</v>
      </c>
      <c r="J6" s="14">
        <v>53</v>
      </c>
      <c r="K6" s="14">
        <v>64</v>
      </c>
      <c r="L6" s="14">
        <v>92</v>
      </c>
      <c r="M6" s="14">
        <v>119</v>
      </c>
      <c r="N6" s="14">
        <v>142</v>
      </c>
      <c r="O6" s="14">
        <v>156</v>
      </c>
      <c r="P6" s="14">
        <v>206</v>
      </c>
      <c r="Q6" s="14">
        <v>210</v>
      </c>
      <c r="R6" s="14">
        <v>217</v>
      </c>
      <c r="S6" s="14">
        <v>283</v>
      </c>
      <c r="T6" s="14">
        <v>264</v>
      </c>
      <c r="U6" s="14">
        <v>290</v>
      </c>
      <c r="V6" s="14">
        <v>299</v>
      </c>
      <c r="W6" s="14">
        <v>330</v>
      </c>
      <c r="X6" s="14">
        <v>359</v>
      </c>
      <c r="Y6" s="14">
        <v>351</v>
      </c>
      <c r="Z6" s="14">
        <v>366</v>
      </c>
      <c r="AA6" s="14">
        <v>399</v>
      </c>
      <c r="AB6" s="14">
        <v>397</v>
      </c>
      <c r="AC6" s="14">
        <v>360</v>
      </c>
      <c r="AD6" s="14">
        <v>346</v>
      </c>
      <c r="AE6" s="14">
        <v>320</v>
      </c>
      <c r="AF6" s="14">
        <v>276</v>
      </c>
      <c r="AG6" s="14">
        <v>253</v>
      </c>
      <c r="AH6" s="14">
        <v>210</v>
      </c>
      <c r="AI6" s="14">
        <v>226</v>
      </c>
      <c r="AJ6" s="14">
        <v>190</v>
      </c>
      <c r="AK6" s="14">
        <v>159</v>
      </c>
      <c r="AL6" s="14">
        <v>154</v>
      </c>
      <c r="AM6" s="14">
        <v>138</v>
      </c>
      <c r="AN6" s="14">
        <v>135</v>
      </c>
      <c r="AO6" s="14">
        <v>112</v>
      </c>
      <c r="AP6" s="14">
        <v>107</v>
      </c>
      <c r="AQ6" s="14">
        <v>89</v>
      </c>
      <c r="AR6" s="14">
        <v>93</v>
      </c>
      <c r="AS6" s="14">
        <v>59</v>
      </c>
      <c r="AT6" s="14">
        <v>63</v>
      </c>
      <c r="AU6" s="14">
        <v>56</v>
      </c>
      <c r="AV6" s="14">
        <v>39</v>
      </c>
      <c r="AW6" s="14">
        <v>203</v>
      </c>
      <c r="AX6" s="14">
        <v>1</v>
      </c>
      <c r="AY6" s="14">
        <v>72</v>
      </c>
      <c r="AZ6" s="14">
        <v>365</v>
      </c>
      <c r="BA6" s="14">
        <v>931</v>
      </c>
      <c r="BB6" s="14">
        <v>1466</v>
      </c>
      <c r="BC6" s="14">
        <v>1872</v>
      </c>
      <c r="BD6" s="14">
        <v>1555</v>
      </c>
      <c r="BE6" s="14">
        <v>939</v>
      </c>
      <c r="BF6" s="14">
        <v>581</v>
      </c>
      <c r="BG6" s="14">
        <v>310</v>
      </c>
      <c r="BH6" s="14">
        <v>203</v>
      </c>
      <c r="BI6" s="46">
        <v>218</v>
      </c>
    </row>
    <row r="7" spans="1:61" ht="12" thickBot="1" x14ac:dyDescent="0.25">
      <c r="A7" s="63" t="s">
        <v>0</v>
      </c>
      <c r="B7" s="14">
        <v>49</v>
      </c>
      <c r="C7" s="14">
        <v>1</v>
      </c>
      <c r="D7" s="14">
        <v>1</v>
      </c>
      <c r="E7" s="14">
        <v>1</v>
      </c>
      <c r="F7" s="14">
        <v>2</v>
      </c>
      <c r="G7" s="14">
        <v>3</v>
      </c>
      <c r="H7" s="14">
        <v>1</v>
      </c>
      <c r="I7" s="14">
        <v>2</v>
      </c>
      <c r="J7" s="17" t="s">
        <v>0</v>
      </c>
      <c r="K7" s="14">
        <v>2</v>
      </c>
      <c r="L7" s="14">
        <v>1</v>
      </c>
      <c r="M7" s="17" t="s">
        <v>0</v>
      </c>
      <c r="N7" s="14">
        <v>4</v>
      </c>
      <c r="O7" s="14">
        <v>2</v>
      </c>
      <c r="P7" s="14">
        <v>3</v>
      </c>
      <c r="Q7" s="17" t="s">
        <v>0</v>
      </c>
      <c r="R7" s="17" t="s">
        <v>0</v>
      </c>
      <c r="S7" s="14">
        <v>1</v>
      </c>
      <c r="T7" s="17" t="s">
        <v>0</v>
      </c>
      <c r="U7" s="14">
        <v>3</v>
      </c>
      <c r="V7" s="14">
        <v>1</v>
      </c>
      <c r="W7" s="14">
        <v>2</v>
      </c>
      <c r="X7" s="17" t="s">
        <v>0</v>
      </c>
      <c r="Y7" s="14">
        <v>4</v>
      </c>
      <c r="Z7" s="14">
        <v>2</v>
      </c>
      <c r="AA7" s="14">
        <v>1</v>
      </c>
      <c r="AB7" s="14">
        <v>2</v>
      </c>
      <c r="AC7" s="14">
        <v>1</v>
      </c>
      <c r="AD7" s="17" t="s">
        <v>0</v>
      </c>
      <c r="AE7" s="17" t="s">
        <v>0</v>
      </c>
      <c r="AF7" s="14">
        <v>1</v>
      </c>
      <c r="AG7" s="17" t="s">
        <v>0</v>
      </c>
      <c r="AH7" s="17" t="s">
        <v>0</v>
      </c>
      <c r="AI7" s="14">
        <v>1</v>
      </c>
      <c r="AJ7" s="14">
        <v>1</v>
      </c>
      <c r="AK7" s="17" t="s">
        <v>0</v>
      </c>
      <c r="AL7" s="14">
        <v>1</v>
      </c>
      <c r="AM7" s="17" t="s">
        <v>0</v>
      </c>
      <c r="AN7" s="14">
        <v>2</v>
      </c>
      <c r="AO7" s="17" t="s">
        <v>0</v>
      </c>
      <c r="AP7" s="17" t="s">
        <v>0</v>
      </c>
      <c r="AQ7" s="17" t="s">
        <v>0</v>
      </c>
      <c r="AR7" s="17" t="s">
        <v>0</v>
      </c>
      <c r="AS7" s="14">
        <v>1</v>
      </c>
      <c r="AT7" s="17" t="s">
        <v>0</v>
      </c>
      <c r="AU7" s="17" t="s">
        <v>0</v>
      </c>
      <c r="AV7" s="17" t="s">
        <v>0</v>
      </c>
      <c r="AW7" s="14">
        <v>2</v>
      </c>
      <c r="AX7" s="14">
        <v>1</v>
      </c>
      <c r="AY7" s="14">
        <v>8</v>
      </c>
      <c r="AZ7" s="14">
        <v>5</v>
      </c>
      <c r="BA7" s="14">
        <v>9</v>
      </c>
      <c r="BB7" s="14">
        <v>7</v>
      </c>
      <c r="BC7" s="14">
        <v>9</v>
      </c>
      <c r="BD7" s="14">
        <v>2</v>
      </c>
      <c r="BE7" s="14">
        <v>3</v>
      </c>
      <c r="BF7" s="14">
        <v>2</v>
      </c>
      <c r="BG7" s="14">
        <v>1</v>
      </c>
      <c r="BH7" s="14">
        <v>2</v>
      </c>
      <c r="BI7" s="48" t="s">
        <v>0</v>
      </c>
    </row>
    <row r="8" spans="1:61" ht="12" thickBot="1" x14ac:dyDescent="0.25">
      <c r="A8" s="63" t="s">
        <v>283</v>
      </c>
      <c r="B8" s="14">
        <v>270</v>
      </c>
      <c r="C8" s="17" t="s">
        <v>0</v>
      </c>
      <c r="D8" s="14">
        <v>2</v>
      </c>
      <c r="E8" s="14">
        <v>4</v>
      </c>
      <c r="F8" s="14">
        <v>5</v>
      </c>
      <c r="G8" s="14">
        <v>5</v>
      </c>
      <c r="H8" s="14">
        <v>7</v>
      </c>
      <c r="I8" s="14">
        <v>10</v>
      </c>
      <c r="J8" s="14">
        <v>7</v>
      </c>
      <c r="K8" s="14">
        <v>12</v>
      </c>
      <c r="L8" s="14">
        <v>11</v>
      </c>
      <c r="M8" s="14">
        <v>20</v>
      </c>
      <c r="N8" s="14">
        <v>20</v>
      </c>
      <c r="O8" s="14">
        <v>20</v>
      </c>
      <c r="P8" s="14">
        <v>14</v>
      </c>
      <c r="Q8" s="14">
        <v>13</v>
      </c>
      <c r="R8" s="14">
        <v>21</v>
      </c>
      <c r="S8" s="14">
        <v>12</v>
      </c>
      <c r="T8" s="14">
        <v>11</v>
      </c>
      <c r="U8" s="14">
        <v>10</v>
      </c>
      <c r="V8" s="14">
        <v>4</v>
      </c>
      <c r="W8" s="14">
        <v>4</v>
      </c>
      <c r="X8" s="14">
        <v>9</v>
      </c>
      <c r="Y8" s="14">
        <v>6</v>
      </c>
      <c r="Z8" s="14">
        <v>4</v>
      </c>
      <c r="AA8" s="14">
        <v>5</v>
      </c>
      <c r="AB8" s="14">
        <v>2</v>
      </c>
      <c r="AC8" s="14">
        <v>7</v>
      </c>
      <c r="AD8" s="14">
        <v>5</v>
      </c>
      <c r="AE8" s="14">
        <v>3</v>
      </c>
      <c r="AF8" s="14">
        <v>1</v>
      </c>
      <c r="AG8" s="14">
        <v>1</v>
      </c>
      <c r="AH8" s="17" t="s">
        <v>0</v>
      </c>
      <c r="AI8" s="14">
        <v>3</v>
      </c>
      <c r="AJ8" s="14">
        <v>1</v>
      </c>
      <c r="AK8" s="14">
        <v>1</v>
      </c>
      <c r="AL8" s="17" t="s">
        <v>0</v>
      </c>
      <c r="AM8" s="14">
        <v>1</v>
      </c>
      <c r="AN8" s="14">
        <v>1</v>
      </c>
      <c r="AO8" s="17" t="s">
        <v>0</v>
      </c>
      <c r="AP8" s="14">
        <v>2</v>
      </c>
      <c r="AQ8" s="17" t="s">
        <v>0</v>
      </c>
      <c r="AR8" s="14">
        <v>2</v>
      </c>
      <c r="AS8" s="14">
        <v>1</v>
      </c>
      <c r="AT8" s="14">
        <v>1</v>
      </c>
      <c r="AU8" s="14">
        <v>1</v>
      </c>
      <c r="AV8" s="17" t="s">
        <v>0</v>
      </c>
      <c r="AW8" s="14">
        <v>1</v>
      </c>
      <c r="AX8" s="17" t="s">
        <v>0</v>
      </c>
      <c r="AY8" s="14">
        <v>23</v>
      </c>
      <c r="AZ8" s="14">
        <v>60</v>
      </c>
      <c r="BA8" s="14">
        <v>88</v>
      </c>
      <c r="BB8" s="14">
        <v>41</v>
      </c>
      <c r="BC8" s="14">
        <v>26</v>
      </c>
      <c r="BD8" s="14">
        <v>17</v>
      </c>
      <c r="BE8" s="14">
        <v>5</v>
      </c>
      <c r="BF8" s="14">
        <v>4</v>
      </c>
      <c r="BG8" s="14">
        <v>5</v>
      </c>
      <c r="BH8" s="14">
        <v>1</v>
      </c>
      <c r="BI8" s="46">
        <v>1</v>
      </c>
    </row>
    <row r="9" spans="1:61" ht="12" thickBot="1" x14ac:dyDescent="0.25">
      <c r="A9" s="63" t="s">
        <v>282</v>
      </c>
      <c r="B9" s="14">
        <v>344</v>
      </c>
      <c r="C9" s="17" t="s">
        <v>0</v>
      </c>
      <c r="D9" s="14">
        <v>1</v>
      </c>
      <c r="E9" s="14">
        <v>3</v>
      </c>
      <c r="F9" s="14">
        <v>2</v>
      </c>
      <c r="G9" s="14">
        <v>4</v>
      </c>
      <c r="H9" s="14">
        <v>8</v>
      </c>
      <c r="I9" s="14">
        <v>9</v>
      </c>
      <c r="J9" s="14">
        <v>16</v>
      </c>
      <c r="K9" s="14">
        <v>16</v>
      </c>
      <c r="L9" s="14">
        <v>17</v>
      </c>
      <c r="M9" s="14">
        <v>21</v>
      </c>
      <c r="N9" s="14">
        <v>34</v>
      </c>
      <c r="O9" s="14">
        <v>17</v>
      </c>
      <c r="P9" s="14">
        <v>23</v>
      </c>
      <c r="Q9" s="14">
        <v>24</v>
      </c>
      <c r="R9" s="14">
        <v>15</v>
      </c>
      <c r="S9" s="14">
        <v>22</v>
      </c>
      <c r="T9" s="14">
        <v>21</v>
      </c>
      <c r="U9" s="14">
        <v>18</v>
      </c>
      <c r="V9" s="14">
        <v>5</v>
      </c>
      <c r="W9" s="14">
        <v>8</v>
      </c>
      <c r="X9" s="14">
        <v>6</v>
      </c>
      <c r="Y9" s="14">
        <v>5</v>
      </c>
      <c r="Z9" s="14">
        <v>8</v>
      </c>
      <c r="AA9" s="14">
        <v>5</v>
      </c>
      <c r="AB9" s="14">
        <v>8</v>
      </c>
      <c r="AC9" s="14">
        <v>4</v>
      </c>
      <c r="AD9" s="14">
        <v>4</v>
      </c>
      <c r="AE9" s="14">
        <v>4</v>
      </c>
      <c r="AF9" s="14">
        <v>3</v>
      </c>
      <c r="AG9" s="17" t="s">
        <v>0</v>
      </c>
      <c r="AH9" s="14">
        <v>1</v>
      </c>
      <c r="AI9" s="14">
        <v>2</v>
      </c>
      <c r="AJ9" s="14">
        <v>1</v>
      </c>
      <c r="AK9" s="17" t="s">
        <v>0</v>
      </c>
      <c r="AL9" s="14">
        <v>1</v>
      </c>
      <c r="AM9" s="14">
        <v>2</v>
      </c>
      <c r="AN9" s="17" t="s">
        <v>0</v>
      </c>
      <c r="AO9" s="17" t="s">
        <v>0</v>
      </c>
      <c r="AP9" s="14">
        <v>1</v>
      </c>
      <c r="AQ9" s="17" t="s">
        <v>0</v>
      </c>
      <c r="AR9" s="17" t="s">
        <v>0</v>
      </c>
      <c r="AS9" s="17" t="s">
        <v>0</v>
      </c>
      <c r="AT9" s="14">
        <v>1</v>
      </c>
      <c r="AU9" s="17" t="s">
        <v>0</v>
      </c>
      <c r="AV9" s="17" t="s">
        <v>0</v>
      </c>
      <c r="AW9" s="14">
        <v>4</v>
      </c>
      <c r="AX9" s="17" t="s">
        <v>0</v>
      </c>
      <c r="AY9" s="14">
        <v>18</v>
      </c>
      <c r="AZ9" s="14">
        <v>79</v>
      </c>
      <c r="BA9" s="14">
        <v>113</v>
      </c>
      <c r="BB9" s="14">
        <v>74</v>
      </c>
      <c r="BC9" s="14">
        <v>32</v>
      </c>
      <c r="BD9" s="14">
        <v>15</v>
      </c>
      <c r="BE9" s="14">
        <v>5</v>
      </c>
      <c r="BF9" s="14">
        <v>3</v>
      </c>
      <c r="BG9" s="14">
        <v>1</v>
      </c>
      <c r="BH9" s="14">
        <v>4</v>
      </c>
      <c r="BI9" s="46">
        <v>4</v>
      </c>
    </row>
    <row r="10" spans="1:61" ht="12" thickBot="1" x14ac:dyDescent="0.25">
      <c r="A10" s="63" t="s">
        <v>384</v>
      </c>
      <c r="B10" s="14">
        <v>392</v>
      </c>
      <c r="C10" s="17" t="s">
        <v>0</v>
      </c>
      <c r="D10" s="17" t="s">
        <v>0</v>
      </c>
      <c r="E10" s="14">
        <v>1</v>
      </c>
      <c r="F10" s="14">
        <v>1</v>
      </c>
      <c r="G10" s="14">
        <v>2</v>
      </c>
      <c r="H10" s="14">
        <v>4</v>
      </c>
      <c r="I10" s="14">
        <v>9</v>
      </c>
      <c r="J10" s="14">
        <v>13</v>
      </c>
      <c r="K10" s="14">
        <v>6</v>
      </c>
      <c r="L10" s="14">
        <v>19</v>
      </c>
      <c r="M10" s="14">
        <v>17</v>
      </c>
      <c r="N10" s="14">
        <v>17</v>
      </c>
      <c r="O10" s="14">
        <v>23</v>
      </c>
      <c r="P10" s="14">
        <v>34</v>
      </c>
      <c r="Q10" s="14">
        <v>24</v>
      </c>
      <c r="R10" s="14">
        <v>23</v>
      </c>
      <c r="S10" s="14">
        <v>26</v>
      </c>
      <c r="T10" s="14">
        <v>15</v>
      </c>
      <c r="U10" s="14">
        <v>20</v>
      </c>
      <c r="V10" s="14">
        <v>18</v>
      </c>
      <c r="W10" s="14">
        <v>16</v>
      </c>
      <c r="X10" s="14">
        <v>13</v>
      </c>
      <c r="Y10" s="14">
        <v>13</v>
      </c>
      <c r="Z10" s="14">
        <v>8</v>
      </c>
      <c r="AA10" s="14">
        <v>15</v>
      </c>
      <c r="AB10" s="14">
        <v>12</v>
      </c>
      <c r="AC10" s="14">
        <v>4</v>
      </c>
      <c r="AD10" s="14">
        <v>7</v>
      </c>
      <c r="AE10" s="14">
        <v>6</v>
      </c>
      <c r="AF10" s="14">
        <v>5</v>
      </c>
      <c r="AG10" s="14">
        <v>3</v>
      </c>
      <c r="AH10" s="17" t="s">
        <v>0</v>
      </c>
      <c r="AI10" s="14">
        <v>6</v>
      </c>
      <c r="AJ10" s="14">
        <v>1</v>
      </c>
      <c r="AK10" s="14">
        <v>3</v>
      </c>
      <c r="AL10" s="14">
        <v>1</v>
      </c>
      <c r="AM10" s="17" t="s">
        <v>0</v>
      </c>
      <c r="AN10" s="17" t="s">
        <v>0</v>
      </c>
      <c r="AO10" s="17" t="s">
        <v>0</v>
      </c>
      <c r="AP10" s="14">
        <v>1</v>
      </c>
      <c r="AQ10" s="14">
        <v>1</v>
      </c>
      <c r="AR10" s="14">
        <v>3</v>
      </c>
      <c r="AS10" s="17" t="s">
        <v>0</v>
      </c>
      <c r="AT10" s="17" t="s">
        <v>0</v>
      </c>
      <c r="AU10" s="17" t="s">
        <v>0</v>
      </c>
      <c r="AV10" s="14">
        <v>2</v>
      </c>
      <c r="AW10" s="17" t="s">
        <v>0</v>
      </c>
      <c r="AX10" s="17" t="s">
        <v>0</v>
      </c>
      <c r="AY10" s="14">
        <v>8</v>
      </c>
      <c r="AZ10" s="14">
        <v>64</v>
      </c>
      <c r="BA10" s="14">
        <v>121</v>
      </c>
      <c r="BB10" s="14">
        <v>95</v>
      </c>
      <c r="BC10" s="14">
        <v>61</v>
      </c>
      <c r="BD10" s="14">
        <v>25</v>
      </c>
      <c r="BE10" s="14">
        <v>11</v>
      </c>
      <c r="BF10" s="14">
        <v>2</v>
      </c>
      <c r="BG10" s="14">
        <v>5</v>
      </c>
      <c r="BH10" s="17" t="s">
        <v>0</v>
      </c>
      <c r="BI10" s="46">
        <v>2</v>
      </c>
    </row>
    <row r="11" spans="1:61" ht="12" thickBot="1" x14ac:dyDescent="0.25">
      <c r="A11" s="63" t="s">
        <v>382</v>
      </c>
      <c r="B11" s="14">
        <v>354</v>
      </c>
      <c r="C11" s="17" t="s">
        <v>0</v>
      </c>
      <c r="D11" s="17" t="s">
        <v>0</v>
      </c>
      <c r="E11" s="17" t="s">
        <v>0</v>
      </c>
      <c r="F11" s="14">
        <v>1</v>
      </c>
      <c r="G11" s="14">
        <v>4</v>
      </c>
      <c r="H11" s="14">
        <v>4</v>
      </c>
      <c r="I11" s="14">
        <v>4</v>
      </c>
      <c r="J11" s="14">
        <v>6</v>
      </c>
      <c r="K11" s="14">
        <v>7</v>
      </c>
      <c r="L11" s="14">
        <v>18</v>
      </c>
      <c r="M11" s="14">
        <v>21</v>
      </c>
      <c r="N11" s="14">
        <v>19</v>
      </c>
      <c r="O11" s="14">
        <v>17</v>
      </c>
      <c r="P11" s="14">
        <v>21</v>
      </c>
      <c r="Q11" s="14">
        <v>22</v>
      </c>
      <c r="R11" s="14">
        <v>21</v>
      </c>
      <c r="S11" s="14">
        <v>27</v>
      </c>
      <c r="T11" s="14">
        <v>22</v>
      </c>
      <c r="U11" s="14">
        <v>12</v>
      </c>
      <c r="V11" s="14">
        <v>18</v>
      </c>
      <c r="W11" s="14">
        <v>16</v>
      </c>
      <c r="X11" s="14">
        <v>14</v>
      </c>
      <c r="Y11" s="14">
        <v>11</v>
      </c>
      <c r="Z11" s="14">
        <v>7</v>
      </c>
      <c r="AA11" s="14">
        <v>6</v>
      </c>
      <c r="AB11" s="14">
        <v>8</v>
      </c>
      <c r="AC11" s="14">
        <v>6</v>
      </c>
      <c r="AD11" s="14">
        <v>11</v>
      </c>
      <c r="AE11" s="14">
        <v>2</v>
      </c>
      <c r="AF11" s="14">
        <v>2</v>
      </c>
      <c r="AG11" s="14">
        <v>4</v>
      </c>
      <c r="AH11" s="14">
        <v>4</v>
      </c>
      <c r="AI11" s="14">
        <v>3</v>
      </c>
      <c r="AJ11" s="14">
        <v>2</v>
      </c>
      <c r="AK11" s="14">
        <v>2</v>
      </c>
      <c r="AL11" s="14">
        <v>1</v>
      </c>
      <c r="AM11" s="17" t="s">
        <v>0</v>
      </c>
      <c r="AN11" s="14">
        <v>1</v>
      </c>
      <c r="AO11" s="14">
        <v>1</v>
      </c>
      <c r="AP11" s="14">
        <v>2</v>
      </c>
      <c r="AQ11" s="14">
        <v>1</v>
      </c>
      <c r="AR11" s="14">
        <v>1</v>
      </c>
      <c r="AS11" s="17" t="s">
        <v>0</v>
      </c>
      <c r="AT11" s="14">
        <v>2</v>
      </c>
      <c r="AU11" s="17" t="s">
        <v>0</v>
      </c>
      <c r="AV11" s="17" t="s">
        <v>0</v>
      </c>
      <c r="AW11" s="14">
        <v>3</v>
      </c>
      <c r="AX11" s="17" t="s">
        <v>0</v>
      </c>
      <c r="AY11" s="14">
        <v>9</v>
      </c>
      <c r="AZ11" s="14">
        <v>56</v>
      </c>
      <c r="BA11" s="14">
        <v>100</v>
      </c>
      <c r="BB11" s="14">
        <v>95</v>
      </c>
      <c r="BC11" s="14">
        <v>46</v>
      </c>
      <c r="BD11" s="14">
        <v>25</v>
      </c>
      <c r="BE11" s="14">
        <v>12</v>
      </c>
      <c r="BF11" s="14">
        <v>5</v>
      </c>
      <c r="BG11" s="14">
        <v>3</v>
      </c>
      <c r="BH11" s="14">
        <v>3</v>
      </c>
      <c r="BI11" s="48" t="s">
        <v>0</v>
      </c>
    </row>
    <row r="12" spans="1:61" ht="12" thickBot="1" x14ac:dyDescent="0.25">
      <c r="A12" s="63" t="s">
        <v>380</v>
      </c>
      <c r="B12" s="14">
        <v>387</v>
      </c>
      <c r="C12" s="17" t="s">
        <v>0</v>
      </c>
      <c r="D12" s="17" t="s">
        <v>0</v>
      </c>
      <c r="E12" s="17" t="s">
        <v>0</v>
      </c>
      <c r="F12" s="17" t="s">
        <v>0</v>
      </c>
      <c r="G12" s="14">
        <v>3</v>
      </c>
      <c r="H12" s="14">
        <v>3</v>
      </c>
      <c r="I12" s="14">
        <v>2</v>
      </c>
      <c r="J12" s="14">
        <v>6</v>
      </c>
      <c r="K12" s="14">
        <v>12</v>
      </c>
      <c r="L12" s="14">
        <v>16</v>
      </c>
      <c r="M12" s="14">
        <v>10</v>
      </c>
      <c r="N12" s="14">
        <v>16</v>
      </c>
      <c r="O12" s="14">
        <v>24</v>
      </c>
      <c r="P12" s="14">
        <v>24</v>
      </c>
      <c r="Q12" s="14">
        <v>20</v>
      </c>
      <c r="R12" s="14">
        <v>27</v>
      </c>
      <c r="S12" s="14">
        <v>31</v>
      </c>
      <c r="T12" s="14">
        <v>19</v>
      </c>
      <c r="U12" s="14">
        <v>14</v>
      </c>
      <c r="V12" s="14">
        <v>15</v>
      </c>
      <c r="W12" s="14">
        <v>18</v>
      </c>
      <c r="X12" s="14">
        <v>12</v>
      </c>
      <c r="Y12" s="14">
        <v>17</v>
      </c>
      <c r="Z12" s="14">
        <v>20</v>
      </c>
      <c r="AA12" s="14">
        <v>10</v>
      </c>
      <c r="AB12" s="14">
        <v>8</v>
      </c>
      <c r="AC12" s="14">
        <v>11</v>
      </c>
      <c r="AD12" s="14">
        <v>6</v>
      </c>
      <c r="AE12" s="14">
        <v>3</v>
      </c>
      <c r="AF12" s="14">
        <v>5</v>
      </c>
      <c r="AG12" s="14">
        <v>4</v>
      </c>
      <c r="AH12" s="14">
        <v>4</v>
      </c>
      <c r="AI12" s="14">
        <v>4</v>
      </c>
      <c r="AJ12" s="14">
        <v>2</v>
      </c>
      <c r="AK12" s="14">
        <v>3</v>
      </c>
      <c r="AL12" s="14">
        <v>2</v>
      </c>
      <c r="AM12" s="14">
        <v>4</v>
      </c>
      <c r="AN12" s="17" t="s">
        <v>0</v>
      </c>
      <c r="AO12" s="14">
        <v>1</v>
      </c>
      <c r="AP12" s="14">
        <v>1</v>
      </c>
      <c r="AQ12" s="17" t="s">
        <v>0</v>
      </c>
      <c r="AR12" s="14">
        <v>4</v>
      </c>
      <c r="AS12" s="17" t="s">
        <v>0</v>
      </c>
      <c r="AT12" s="14">
        <v>1</v>
      </c>
      <c r="AU12" s="14">
        <v>1</v>
      </c>
      <c r="AV12" s="17" t="s">
        <v>0</v>
      </c>
      <c r="AW12" s="14">
        <v>4</v>
      </c>
      <c r="AX12" s="17" t="s">
        <v>0</v>
      </c>
      <c r="AY12" s="14">
        <v>6</v>
      </c>
      <c r="AZ12" s="14">
        <v>46</v>
      </c>
      <c r="BA12" s="14">
        <v>111</v>
      </c>
      <c r="BB12" s="14">
        <v>97</v>
      </c>
      <c r="BC12" s="14">
        <v>67</v>
      </c>
      <c r="BD12" s="14">
        <v>29</v>
      </c>
      <c r="BE12" s="14">
        <v>15</v>
      </c>
      <c r="BF12" s="14">
        <v>6</v>
      </c>
      <c r="BG12" s="14">
        <v>6</v>
      </c>
      <c r="BH12" s="14">
        <v>4</v>
      </c>
      <c r="BI12" s="46">
        <v>3</v>
      </c>
    </row>
    <row r="13" spans="1:61" ht="12" thickBot="1" x14ac:dyDescent="0.25">
      <c r="A13" s="63" t="s">
        <v>378</v>
      </c>
      <c r="B13" s="14">
        <v>335</v>
      </c>
      <c r="C13" s="17" t="s">
        <v>0</v>
      </c>
      <c r="D13" s="17" t="s">
        <v>0</v>
      </c>
      <c r="E13" s="17" t="s">
        <v>0</v>
      </c>
      <c r="F13" s="17" t="s">
        <v>0</v>
      </c>
      <c r="G13" s="17" t="s">
        <v>0</v>
      </c>
      <c r="H13" s="17" t="s">
        <v>0</v>
      </c>
      <c r="I13" s="14">
        <v>1</v>
      </c>
      <c r="J13" s="14">
        <v>5</v>
      </c>
      <c r="K13" s="14">
        <v>3</v>
      </c>
      <c r="L13" s="14">
        <v>4</v>
      </c>
      <c r="M13" s="14">
        <v>11</v>
      </c>
      <c r="N13" s="14">
        <v>12</v>
      </c>
      <c r="O13" s="14">
        <v>17</v>
      </c>
      <c r="P13" s="14">
        <v>22</v>
      </c>
      <c r="Q13" s="14">
        <v>28</v>
      </c>
      <c r="R13" s="14">
        <v>25</v>
      </c>
      <c r="S13" s="14">
        <v>30</v>
      </c>
      <c r="T13" s="14">
        <v>20</v>
      </c>
      <c r="U13" s="14">
        <v>25</v>
      </c>
      <c r="V13" s="14">
        <v>14</v>
      </c>
      <c r="W13" s="14">
        <v>15</v>
      </c>
      <c r="X13" s="14">
        <v>16</v>
      </c>
      <c r="Y13" s="14">
        <v>14</v>
      </c>
      <c r="Z13" s="14">
        <v>9</v>
      </c>
      <c r="AA13" s="14">
        <v>9</v>
      </c>
      <c r="AB13" s="14">
        <v>9</v>
      </c>
      <c r="AC13" s="14">
        <v>9</v>
      </c>
      <c r="AD13" s="14">
        <v>7</v>
      </c>
      <c r="AE13" s="14">
        <v>4</v>
      </c>
      <c r="AF13" s="14">
        <v>3</v>
      </c>
      <c r="AG13" s="14">
        <v>4</v>
      </c>
      <c r="AH13" s="14">
        <v>2</v>
      </c>
      <c r="AI13" s="14">
        <v>2</v>
      </c>
      <c r="AJ13" s="14">
        <v>2</v>
      </c>
      <c r="AK13" s="17" t="s">
        <v>0</v>
      </c>
      <c r="AL13" s="14">
        <v>3</v>
      </c>
      <c r="AM13" s="14">
        <v>1</v>
      </c>
      <c r="AN13" s="14">
        <v>1</v>
      </c>
      <c r="AO13" s="17" t="s">
        <v>0</v>
      </c>
      <c r="AP13" s="14">
        <v>3</v>
      </c>
      <c r="AQ13" s="14">
        <v>3</v>
      </c>
      <c r="AR13" s="17" t="s">
        <v>0</v>
      </c>
      <c r="AS13" s="17" t="s">
        <v>0</v>
      </c>
      <c r="AT13" s="17" t="s">
        <v>0</v>
      </c>
      <c r="AU13" s="14">
        <v>1</v>
      </c>
      <c r="AV13" s="17" t="s">
        <v>0</v>
      </c>
      <c r="AW13" s="14">
        <v>1</v>
      </c>
      <c r="AX13" s="17" t="s">
        <v>0</v>
      </c>
      <c r="AY13" s="17" t="s">
        <v>0</v>
      </c>
      <c r="AZ13" s="14">
        <v>24</v>
      </c>
      <c r="BA13" s="14">
        <v>104</v>
      </c>
      <c r="BB13" s="14">
        <v>104</v>
      </c>
      <c r="BC13" s="14">
        <v>57</v>
      </c>
      <c r="BD13" s="14">
        <v>27</v>
      </c>
      <c r="BE13" s="14">
        <v>9</v>
      </c>
      <c r="BF13" s="14">
        <v>8</v>
      </c>
      <c r="BG13" s="14">
        <v>1</v>
      </c>
      <c r="BH13" s="14">
        <v>1</v>
      </c>
      <c r="BI13" s="46">
        <v>4</v>
      </c>
    </row>
    <row r="14" spans="1:61" ht="12" thickBot="1" x14ac:dyDescent="0.25">
      <c r="A14" s="63" t="s">
        <v>376</v>
      </c>
      <c r="B14" s="14">
        <v>324</v>
      </c>
      <c r="C14" s="17" t="s">
        <v>0</v>
      </c>
      <c r="D14" s="17" t="s">
        <v>0</v>
      </c>
      <c r="E14" s="17" t="s">
        <v>0</v>
      </c>
      <c r="F14" s="17" t="s">
        <v>0</v>
      </c>
      <c r="G14" s="17" t="s">
        <v>0</v>
      </c>
      <c r="H14" s="17" t="s">
        <v>0</v>
      </c>
      <c r="I14" s="17" t="s">
        <v>0</v>
      </c>
      <c r="J14" s="17" t="s">
        <v>0</v>
      </c>
      <c r="K14" s="14">
        <v>4</v>
      </c>
      <c r="L14" s="14">
        <v>3</v>
      </c>
      <c r="M14" s="14">
        <v>8</v>
      </c>
      <c r="N14" s="14">
        <v>7</v>
      </c>
      <c r="O14" s="14">
        <v>13</v>
      </c>
      <c r="P14" s="14">
        <v>15</v>
      </c>
      <c r="Q14" s="14">
        <v>17</v>
      </c>
      <c r="R14" s="14">
        <v>19</v>
      </c>
      <c r="S14" s="14">
        <v>24</v>
      </c>
      <c r="T14" s="14">
        <v>27</v>
      </c>
      <c r="U14" s="14">
        <v>28</v>
      </c>
      <c r="V14" s="14">
        <v>17</v>
      </c>
      <c r="W14" s="14">
        <v>24</v>
      </c>
      <c r="X14" s="14">
        <v>19</v>
      </c>
      <c r="Y14" s="14">
        <v>11</v>
      </c>
      <c r="Z14" s="14">
        <v>12</v>
      </c>
      <c r="AA14" s="14">
        <v>12</v>
      </c>
      <c r="AB14" s="14">
        <v>7</v>
      </c>
      <c r="AC14" s="14">
        <v>6</v>
      </c>
      <c r="AD14" s="14">
        <v>6</v>
      </c>
      <c r="AE14" s="14">
        <v>10</v>
      </c>
      <c r="AF14" s="14">
        <v>7</v>
      </c>
      <c r="AG14" s="14">
        <v>4</v>
      </c>
      <c r="AH14" s="14">
        <v>2</v>
      </c>
      <c r="AI14" s="14">
        <v>4</v>
      </c>
      <c r="AJ14" s="14">
        <v>1</v>
      </c>
      <c r="AK14" s="14">
        <v>4</v>
      </c>
      <c r="AL14" s="14">
        <v>1</v>
      </c>
      <c r="AM14" s="17" t="s">
        <v>0</v>
      </c>
      <c r="AN14" s="14">
        <v>2</v>
      </c>
      <c r="AO14" s="14">
        <v>1</v>
      </c>
      <c r="AP14" s="14">
        <v>1</v>
      </c>
      <c r="AQ14" s="17" t="s">
        <v>0</v>
      </c>
      <c r="AR14" s="14">
        <v>3</v>
      </c>
      <c r="AS14" s="14">
        <v>2</v>
      </c>
      <c r="AT14" s="17" t="s">
        <v>0</v>
      </c>
      <c r="AU14" s="14">
        <v>1</v>
      </c>
      <c r="AV14" s="17" t="s">
        <v>0</v>
      </c>
      <c r="AW14" s="14">
        <v>2</v>
      </c>
      <c r="AX14" s="17" t="s">
        <v>0</v>
      </c>
      <c r="AY14" s="17" t="s">
        <v>0</v>
      </c>
      <c r="AZ14" s="14">
        <v>15</v>
      </c>
      <c r="BA14" s="14">
        <v>71</v>
      </c>
      <c r="BB14" s="14">
        <v>120</v>
      </c>
      <c r="BC14" s="14">
        <v>61</v>
      </c>
      <c r="BD14" s="14">
        <v>33</v>
      </c>
      <c r="BE14" s="14">
        <v>12</v>
      </c>
      <c r="BF14" s="14">
        <v>4</v>
      </c>
      <c r="BG14" s="14">
        <v>6</v>
      </c>
      <c r="BH14" s="14">
        <v>2</v>
      </c>
      <c r="BI14" s="46">
        <v>6</v>
      </c>
    </row>
    <row r="15" spans="1:61" ht="12" thickBot="1" x14ac:dyDescent="0.25">
      <c r="A15" s="63" t="s">
        <v>374</v>
      </c>
      <c r="B15" s="14">
        <v>317</v>
      </c>
      <c r="C15" s="17" t="s">
        <v>0</v>
      </c>
      <c r="D15" s="17" t="s">
        <v>0</v>
      </c>
      <c r="E15" s="17" t="s">
        <v>0</v>
      </c>
      <c r="F15" s="17" t="s">
        <v>0</v>
      </c>
      <c r="G15" s="17" t="s">
        <v>0</v>
      </c>
      <c r="H15" s="17" t="s">
        <v>0</v>
      </c>
      <c r="I15" s="17" t="s">
        <v>0</v>
      </c>
      <c r="J15" s="17" t="s">
        <v>0</v>
      </c>
      <c r="K15" s="17" t="s">
        <v>0</v>
      </c>
      <c r="L15" s="14">
        <v>1</v>
      </c>
      <c r="M15" s="14">
        <v>3</v>
      </c>
      <c r="N15" s="14">
        <v>5</v>
      </c>
      <c r="O15" s="14">
        <v>8</v>
      </c>
      <c r="P15" s="14">
        <v>15</v>
      </c>
      <c r="Q15" s="14">
        <v>18</v>
      </c>
      <c r="R15" s="14">
        <v>15</v>
      </c>
      <c r="S15" s="14">
        <v>28</v>
      </c>
      <c r="T15" s="14">
        <v>17</v>
      </c>
      <c r="U15" s="14">
        <v>19</v>
      </c>
      <c r="V15" s="14">
        <v>22</v>
      </c>
      <c r="W15" s="14">
        <v>21</v>
      </c>
      <c r="X15" s="14">
        <v>23</v>
      </c>
      <c r="Y15" s="14">
        <v>10</v>
      </c>
      <c r="Z15" s="14">
        <v>21</v>
      </c>
      <c r="AA15" s="14">
        <v>11</v>
      </c>
      <c r="AB15" s="14">
        <v>9</v>
      </c>
      <c r="AC15" s="14">
        <v>6</v>
      </c>
      <c r="AD15" s="14">
        <v>15</v>
      </c>
      <c r="AE15" s="14">
        <v>5</v>
      </c>
      <c r="AF15" s="14">
        <v>7</v>
      </c>
      <c r="AG15" s="14">
        <v>4</v>
      </c>
      <c r="AH15" s="14">
        <v>9</v>
      </c>
      <c r="AI15" s="14">
        <v>3</v>
      </c>
      <c r="AJ15" s="14">
        <v>3</v>
      </c>
      <c r="AK15" s="14">
        <v>2</v>
      </c>
      <c r="AL15" s="14">
        <v>1</v>
      </c>
      <c r="AM15" s="14">
        <v>1</v>
      </c>
      <c r="AN15" s="14">
        <v>2</v>
      </c>
      <c r="AO15" s="14">
        <v>4</v>
      </c>
      <c r="AP15" s="14">
        <v>3</v>
      </c>
      <c r="AQ15" s="17" t="s">
        <v>0</v>
      </c>
      <c r="AR15" s="14">
        <v>1</v>
      </c>
      <c r="AS15" s="17" t="s">
        <v>0</v>
      </c>
      <c r="AT15" s="17" t="s">
        <v>0</v>
      </c>
      <c r="AU15" s="14">
        <v>1</v>
      </c>
      <c r="AV15" s="17" t="s">
        <v>0</v>
      </c>
      <c r="AW15" s="14">
        <v>4</v>
      </c>
      <c r="AX15" s="17" t="s">
        <v>0</v>
      </c>
      <c r="AY15" s="17" t="s">
        <v>0</v>
      </c>
      <c r="AZ15" s="14">
        <v>4</v>
      </c>
      <c r="BA15" s="14">
        <v>61</v>
      </c>
      <c r="BB15" s="14">
        <v>107</v>
      </c>
      <c r="BC15" s="14">
        <v>74</v>
      </c>
      <c r="BD15" s="14">
        <v>37</v>
      </c>
      <c r="BE15" s="14">
        <v>18</v>
      </c>
      <c r="BF15" s="14">
        <v>10</v>
      </c>
      <c r="BG15" s="14">
        <v>2</v>
      </c>
      <c r="BH15" s="14">
        <v>4</v>
      </c>
      <c r="BI15" s="48" t="s">
        <v>0</v>
      </c>
    </row>
    <row r="16" spans="1:61" ht="12" thickBot="1" x14ac:dyDescent="0.25">
      <c r="A16" s="63" t="s">
        <v>405</v>
      </c>
      <c r="B16" s="14">
        <v>270</v>
      </c>
      <c r="C16" s="17" t="s">
        <v>0</v>
      </c>
      <c r="D16" s="17" t="s">
        <v>0</v>
      </c>
      <c r="E16" s="17" t="s">
        <v>0</v>
      </c>
      <c r="F16" s="17" t="s">
        <v>0</v>
      </c>
      <c r="G16" s="17" t="s">
        <v>0</v>
      </c>
      <c r="H16" s="17" t="s">
        <v>0</v>
      </c>
      <c r="I16" s="17" t="s">
        <v>0</v>
      </c>
      <c r="J16" s="17" t="s">
        <v>0</v>
      </c>
      <c r="K16" s="14">
        <v>2</v>
      </c>
      <c r="L16" s="14">
        <v>1</v>
      </c>
      <c r="M16" s="14">
        <v>4</v>
      </c>
      <c r="N16" s="14">
        <v>5</v>
      </c>
      <c r="O16" s="14">
        <v>2</v>
      </c>
      <c r="P16" s="14">
        <v>13</v>
      </c>
      <c r="Q16" s="14">
        <v>8</v>
      </c>
      <c r="R16" s="14">
        <v>14</v>
      </c>
      <c r="S16" s="14">
        <v>14</v>
      </c>
      <c r="T16" s="14">
        <v>23</v>
      </c>
      <c r="U16" s="14">
        <v>21</v>
      </c>
      <c r="V16" s="14">
        <v>23</v>
      </c>
      <c r="W16" s="14">
        <v>19</v>
      </c>
      <c r="X16" s="14">
        <v>25</v>
      </c>
      <c r="Y16" s="14">
        <v>15</v>
      </c>
      <c r="Z16" s="14">
        <v>14</v>
      </c>
      <c r="AA16" s="14">
        <v>20</v>
      </c>
      <c r="AB16" s="14">
        <v>3</v>
      </c>
      <c r="AC16" s="14">
        <v>13</v>
      </c>
      <c r="AD16" s="14">
        <v>4</v>
      </c>
      <c r="AE16" s="14">
        <v>2</v>
      </c>
      <c r="AF16" s="14">
        <v>3</v>
      </c>
      <c r="AG16" s="14">
        <v>5</v>
      </c>
      <c r="AH16" s="14">
        <v>2</v>
      </c>
      <c r="AI16" s="14">
        <v>1</v>
      </c>
      <c r="AJ16" s="14">
        <v>2</v>
      </c>
      <c r="AK16" s="14">
        <v>1</v>
      </c>
      <c r="AL16" s="14">
        <v>2</v>
      </c>
      <c r="AM16" s="17" t="s">
        <v>0</v>
      </c>
      <c r="AN16" s="14">
        <v>2</v>
      </c>
      <c r="AO16" s="14">
        <v>1</v>
      </c>
      <c r="AP16" s="14">
        <v>1</v>
      </c>
      <c r="AQ16" s="14">
        <v>1</v>
      </c>
      <c r="AR16" s="17" t="s">
        <v>0</v>
      </c>
      <c r="AS16" s="17" t="s">
        <v>0</v>
      </c>
      <c r="AT16" s="14">
        <v>1</v>
      </c>
      <c r="AU16" s="17" t="s">
        <v>0</v>
      </c>
      <c r="AV16" s="14">
        <v>1</v>
      </c>
      <c r="AW16" s="14">
        <v>2</v>
      </c>
      <c r="AX16" s="17" t="s">
        <v>0</v>
      </c>
      <c r="AY16" s="17" t="s">
        <v>0</v>
      </c>
      <c r="AZ16" s="14">
        <v>7</v>
      </c>
      <c r="BA16" s="14">
        <v>42</v>
      </c>
      <c r="BB16" s="14">
        <v>100</v>
      </c>
      <c r="BC16" s="14">
        <v>77</v>
      </c>
      <c r="BD16" s="14">
        <v>27</v>
      </c>
      <c r="BE16" s="14">
        <v>8</v>
      </c>
      <c r="BF16" s="14">
        <v>5</v>
      </c>
      <c r="BG16" s="14">
        <v>2</v>
      </c>
      <c r="BH16" s="14">
        <v>2</v>
      </c>
      <c r="BI16" s="48" t="s">
        <v>0</v>
      </c>
    </row>
    <row r="17" spans="1:61" ht="12" thickBot="1" x14ac:dyDescent="0.25">
      <c r="A17" s="63" t="s">
        <v>466</v>
      </c>
      <c r="B17" s="14">
        <v>280</v>
      </c>
      <c r="C17" s="17" t="s">
        <v>0</v>
      </c>
      <c r="D17" s="17" t="s">
        <v>0</v>
      </c>
      <c r="E17" s="17" t="s">
        <v>0</v>
      </c>
      <c r="F17" s="17" t="s">
        <v>0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4">
        <v>4</v>
      </c>
      <c r="N17" s="14">
        <v>2</v>
      </c>
      <c r="O17" s="14">
        <v>7</v>
      </c>
      <c r="P17" s="14">
        <v>6</v>
      </c>
      <c r="Q17" s="14">
        <v>11</v>
      </c>
      <c r="R17" s="14">
        <v>13</v>
      </c>
      <c r="S17" s="14">
        <v>15</v>
      </c>
      <c r="T17" s="14">
        <v>19</v>
      </c>
      <c r="U17" s="14">
        <v>26</v>
      </c>
      <c r="V17" s="14">
        <v>21</v>
      </c>
      <c r="W17" s="14">
        <v>20</v>
      </c>
      <c r="X17" s="14">
        <v>24</v>
      </c>
      <c r="Y17" s="14">
        <v>20</v>
      </c>
      <c r="Z17" s="14">
        <v>20</v>
      </c>
      <c r="AA17" s="14">
        <v>16</v>
      </c>
      <c r="AB17" s="14">
        <v>7</v>
      </c>
      <c r="AC17" s="14">
        <v>9</v>
      </c>
      <c r="AD17" s="14">
        <v>4</v>
      </c>
      <c r="AE17" s="14">
        <v>4</v>
      </c>
      <c r="AF17" s="14">
        <v>4</v>
      </c>
      <c r="AG17" s="14">
        <v>5</v>
      </c>
      <c r="AH17" s="14">
        <v>2</v>
      </c>
      <c r="AI17" s="14">
        <v>4</v>
      </c>
      <c r="AJ17" s="14">
        <v>3</v>
      </c>
      <c r="AK17" s="14">
        <v>2</v>
      </c>
      <c r="AL17" s="14">
        <v>1</v>
      </c>
      <c r="AM17" s="14">
        <v>1</v>
      </c>
      <c r="AN17" s="17" t="s">
        <v>0</v>
      </c>
      <c r="AO17" s="14">
        <v>2</v>
      </c>
      <c r="AP17" s="14">
        <v>2</v>
      </c>
      <c r="AQ17" s="14">
        <v>1</v>
      </c>
      <c r="AR17" s="17" t="s">
        <v>0</v>
      </c>
      <c r="AS17" s="17" t="s">
        <v>0</v>
      </c>
      <c r="AT17" s="14">
        <v>1</v>
      </c>
      <c r="AU17" s="14">
        <v>2</v>
      </c>
      <c r="AV17" s="14">
        <v>1</v>
      </c>
      <c r="AW17" s="14">
        <v>1</v>
      </c>
      <c r="AX17" s="17" t="s">
        <v>0</v>
      </c>
      <c r="AY17" s="17" t="s">
        <v>0</v>
      </c>
      <c r="AZ17" s="14">
        <v>4</v>
      </c>
      <c r="BA17" s="14">
        <v>39</v>
      </c>
      <c r="BB17" s="14">
        <v>101</v>
      </c>
      <c r="BC17" s="14">
        <v>87</v>
      </c>
      <c r="BD17" s="14">
        <v>26</v>
      </c>
      <c r="BE17" s="14">
        <v>12</v>
      </c>
      <c r="BF17" s="14">
        <v>6</v>
      </c>
      <c r="BG17" s="14">
        <v>4</v>
      </c>
      <c r="BH17" s="14">
        <v>1</v>
      </c>
      <c r="BI17" s="46">
        <v>3</v>
      </c>
    </row>
    <row r="18" spans="1:61" ht="12" thickBot="1" x14ac:dyDescent="0.25">
      <c r="A18" s="63" t="s">
        <v>465</v>
      </c>
      <c r="B18" s="14">
        <v>316</v>
      </c>
      <c r="C18" s="17" t="s">
        <v>0</v>
      </c>
      <c r="D18" s="17" t="s">
        <v>0</v>
      </c>
      <c r="E18" s="17" t="s">
        <v>0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4">
        <v>1</v>
      </c>
      <c r="M18" s="17" t="s">
        <v>0</v>
      </c>
      <c r="N18" s="14">
        <v>1</v>
      </c>
      <c r="O18" s="14">
        <v>5</v>
      </c>
      <c r="P18" s="14">
        <v>8</v>
      </c>
      <c r="Q18" s="14">
        <v>14</v>
      </c>
      <c r="R18" s="14">
        <v>6</v>
      </c>
      <c r="S18" s="14">
        <v>13</v>
      </c>
      <c r="T18" s="14">
        <v>13</v>
      </c>
      <c r="U18" s="14">
        <v>20</v>
      </c>
      <c r="V18" s="14">
        <v>28</v>
      </c>
      <c r="W18" s="14">
        <v>34</v>
      </c>
      <c r="X18" s="14">
        <v>21</v>
      </c>
      <c r="Y18" s="14">
        <v>27</v>
      </c>
      <c r="Z18" s="14">
        <v>20</v>
      </c>
      <c r="AA18" s="14">
        <v>20</v>
      </c>
      <c r="AB18" s="14">
        <v>16</v>
      </c>
      <c r="AC18" s="14">
        <v>9</v>
      </c>
      <c r="AD18" s="14">
        <v>11</v>
      </c>
      <c r="AE18" s="14">
        <v>9</v>
      </c>
      <c r="AF18" s="14">
        <v>8</v>
      </c>
      <c r="AG18" s="14">
        <v>4</v>
      </c>
      <c r="AH18" s="14">
        <v>4</v>
      </c>
      <c r="AI18" s="14">
        <v>5</v>
      </c>
      <c r="AJ18" s="14">
        <v>1</v>
      </c>
      <c r="AK18" s="14">
        <v>3</v>
      </c>
      <c r="AL18" s="14">
        <v>5</v>
      </c>
      <c r="AM18" s="14">
        <v>2</v>
      </c>
      <c r="AN18" s="17" t="s">
        <v>0</v>
      </c>
      <c r="AO18" s="17" t="s">
        <v>0</v>
      </c>
      <c r="AP18" s="14">
        <v>1</v>
      </c>
      <c r="AQ18" s="14">
        <v>1</v>
      </c>
      <c r="AR18" s="14">
        <v>1</v>
      </c>
      <c r="AS18" s="14">
        <v>2</v>
      </c>
      <c r="AT18" s="17" t="s">
        <v>0</v>
      </c>
      <c r="AU18" s="17" t="s">
        <v>0</v>
      </c>
      <c r="AV18" s="14">
        <v>1</v>
      </c>
      <c r="AW18" s="14">
        <v>2</v>
      </c>
      <c r="AX18" s="17" t="s">
        <v>0</v>
      </c>
      <c r="AY18" s="17" t="s">
        <v>0</v>
      </c>
      <c r="AZ18" s="14">
        <v>1</v>
      </c>
      <c r="BA18" s="14">
        <v>34</v>
      </c>
      <c r="BB18" s="14">
        <v>108</v>
      </c>
      <c r="BC18" s="14">
        <v>104</v>
      </c>
      <c r="BD18" s="14">
        <v>41</v>
      </c>
      <c r="BE18" s="14">
        <v>18</v>
      </c>
      <c r="BF18" s="14">
        <v>4</v>
      </c>
      <c r="BG18" s="14">
        <v>4</v>
      </c>
      <c r="BH18" s="14">
        <v>2</v>
      </c>
      <c r="BI18" s="46">
        <v>3</v>
      </c>
    </row>
    <row r="19" spans="1:61" ht="12" thickBot="1" x14ac:dyDescent="0.25">
      <c r="A19" s="63" t="s">
        <v>464</v>
      </c>
      <c r="B19" s="14">
        <v>299</v>
      </c>
      <c r="C19" s="17" t="s">
        <v>0</v>
      </c>
      <c r="D19" s="17" t="s">
        <v>0</v>
      </c>
      <c r="E19" s="17" t="s">
        <v>0</v>
      </c>
      <c r="F19" s="17" t="s">
        <v>0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7" t="s">
        <v>0</v>
      </c>
      <c r="O19" s="14">
        <v>1</v>
      </c>
      <c r="P19" s="14">
        <v>5</v>
      </c>
      <c r="Q19" s="14">
        <v>5</v>
      </c>
      <c r="R19" s="14">
        <v>10</v>
      </c>
      <c r="S19" s="14">
        <v>9</v>
      </c>
      <c r="T19" s="14">
        <v>14</v>
      </c>
      <c r="U19" s="14">
        <v>20</v>
      </c>
      <c r="V19" s="14">
        <v>28</v>
      </c>
      <c r="W19" s="14">
        <v>24</v>
      </c>
      <c r="X19" s="14">
        <v>26</v>
      </c>
      <c r="Y19" s="14">
        <v>21</v>
      </c>
      <c r="Z19" s="14">
        <v>18</v>
      </c>
      <c r="AA19" s="14">
        <v>17</v>
      </c>
      <c r="AB19" s="14">
        <v>13</v>
      </c>
      <c r="AC19" s="14">
        <v>15</v>
      </c>
      <c r="AD19" s="14">
        <v>10</v>
      </c>
      <c r="AE19" s="14">
        <v>12</v>
      </c>
      <c r="AF19" s="14">
        <v>7</v>
      </c>
      <c r="AG19" s="14">
        <v>4</v>
      </c>
      <c r="AH19" s="14">
        <v>3</v>
      </c>
      <c r="AI19" s="17" t="s">
        <v>0</v>
      </c>
      <c r="AJ19" s="14">
        <v>2</v>
      </c>
      <c r="AK19" s="14">
        <v>4</v>
      </c>
      <c r="AL19" s="14">
        <v>4</v>
      </c>
      <c r="AM19" s="14">
        <v>2</v>
      </c>
      <c r="AN19" s="14">
        <v>1</v>
      </c>
      <c r="AO19" s="17" t="s">
        <v>0</v>
      </c>
      <c r="AP19" s="14">
        <v>4</v>
      </c>
      <c r="AQ19" s="14">
        <v>6</v>
      </c>
      <c r="AR19" s="14">
        <v>5</v>
      </c>
      <c r="AS19" s="14">
        <v>1</v>
      </c>
      <c r="AT19" s="14">
        <v>2</v>
      </c>
      <c r="AU19" s="14">
        <v>1</v>
      </c>
      <c r="AV19" s="14">
        <v>1</v>
      </c>
      <c r="AW19" s="14">
        <v>4</v>
      </c>
      <c r="AX19" s="17" t="s">
        <v>0</v>
      </c>
      <c r="AY19" s="17" t="s">
        <v>0</v>
      </c>
      <c r="AZ19" s="17" t="s">
        <v>0</v>
      </c>
      <c r="BA19" s="14">
        <v>21</v>
      </c>
      <c r="BB19" s="14">
        <v>95</v>
      </c>
      <c r="BC19" s="14">
        <v>95</v>
      </c>
      <c r="BD19" s="14">
        <v>48</v>
      </c>
      <c r="BE19" s="14">
        <v>13</v>
      </c>
      <c r="BF19" s="14">
        <v>13</v>
      </c>
      <c r="BG19" s="14">
        <v>10</v>
      </c>
      <c r="BH19" s="14">
        <v>4</v>
      </c>
      <c r="BI19" s="46">
        <v>2</v>
      </c>
    </row>
    <row r="20" spans="1:61" ht="12" thickBot="1" x14ac:dyDescent="0.25">
      <c r="A20" s="63" t="s">
        <v>463</v>
      </c>
      <c r="B20" s="14">
        <v>260</v>
      </c>
      <c r="C20" s="17" t="s">
        <v>0</v>
      </c>
      <c r="D20" s="17" t="s">
        <v>0</v>
      </c>
      <c r="E20" s="17" t="s">
        <v>0</v>
      </c>
      <c r="F20" s="17" t="s">
        <v>0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7" t="s">
        <v>0</v>
      </c>
      <c r="P20" s="14">
        <v>2</v>
      </c>
      <c r="Q20" s="14">
        <v>1</v>
      </c>
      <c r="R20" s="14">
        <v>2</v>
      </c>
      <c r="S20" s="14">
        <v>13</v>
      </c>
      <c r="T20" s="14">
        <v>12</v>
      </c>
      <c r="U20" s="14">
        <v>18</v>
      </c>
      <c r="V20" s="14">
        <v>11</v>
      </c>
      <c r="W20" s="14">
        <v>26</v>
      </c>
      <c r="X20" s="14">
        <v>27</v>
      </c>
      <c r="Y20" s="14">
        <v>16</v>
      </c>
      <c r="Z20" s="14">
        <v>26</v>
      </c>
      <c r="AA20" s="14">
        <v>19</v>
      </c>
      <c r="AB20" s="14">
        <v>17</v>
      </c>
      <c r="AC20" s="14">
        <v>12</v>
      </c>
      <c r="AD20" s="14">
        <v>6</v>
      </c>
      <c r="AE20" s="14">
        <v>8</v>
      </c>
      <c r="AF20" s="14">
        <v>5</v>
      </c>
      <c r="AG20" s="14">
        <v>6</v>
      </c>
      <c r="AH20" s="14">
        <v>2</v>
      </c>
      <c r="AI20" s="14">
        <v>4</v>
      </c>
      <c r="AJ20" s="14">
        <v>8</v>
      </c>
      <c r="AK20" s="14">
        <v>5</v>
      </c>
      <c r="AL20" s="14">
        <v>2</v>
      </c>
      <c r="AM20" s="17" t="s">
        <v>0</v>
      </c>
      <c r="AN20" s="14">
        <v>2</v>
      </c>
      <c r="AO20" s="14">
        <v>2</v>
      </c>
      <c r="AP20" s="14">
        <v>1</v>
      </c>
      <c r="AQ20" s="14">
        <v>2</v>
      </c>
      <c r="AR20" s="17" t="s">
        <v>0</v>
      </c>
      <c r="AS20" s="14">
        <v>2</v>
      </c>
      <c r="AT20" s="17" t="s">
        <v>0</v>
      </c>
      <c r="AU20" s="14">
        <v>1</v>
      </c>
      <c r="AV20" s="17" t="s">
        <v>0</v>
      </c>
      <c r="AW20" s="14">
        <v>2</v>
      </c>
      <c r="AX20" s="17" t="s">
        <v>0</v>
      </c>
      <c r="AY20" s="17" t="s">
        <v>0</v>
      </c>
      <c r="AZ20" s="17" t="s">
        <v>0</v>
      </c>
      <c r="BA20" s="14">
        <v>5</v>
      </c>
      <c r="BB20" s="14">
        <v>80</v>
      </c>
      <c r="BC20" s="14">
        <v>105</v>
      </c>
      <c r="BD20" s="14">
        <v>37</v>
      </c>
      <c r="BE20" s="14">
        <v>21</v>
      </c>
      <c r="BF20" s="14">
        <v>7</v>
      </c>
      <c r="BG20" s="14">
        <v>3</v>
      </c>
      <c r="BH20" s="14">
        <v>2</v>
      </c>
      <c r="BI20" s="46">
        <v>4</v>
      </c>
    </row>
    <row r="21" spans="1:61" ht="12" thickBot="1" x14ac:dyDescent="0.25">
      <c r="A21" s="63" t="s">
        <v>462</v>
      </c>
      <c r="B21" s="14">
        <v>243</v>
      </c>
      <c r="C21" s="17" t="s">
        <v>0</v>
      </c>
      <c r="D21" s="17" t="s">
        <v>0</v>
      </c>
      <c r="E21" s="17" t="s">
        <v>0</v>
      </c>
      <c r="F21" s="17" t="s">
        <v>0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7" t="s">
        <v>0</v>
      </c>
      <c r="P21" s="14">
        <v>1</v>
      </c>
      <c r="Q21" s="14">
        <v>2</v>
      </c>
      <c r="R21" s="14">
        <v>3</v>
      </c>
      <c r="S21" s="14">
        <v>3</v>
      </c>
      <c r="T21" s="14">
        <v>9</v>
      </c>
      <c r="U21" s="14">
        <v>17</v>
      </c>
      <c r="V21" s="14">
        <v>20</v>
      </c>
      <c r="W21" s="14">
        <v>17</v>
      </c>
      <c r="X21" s="14">
        <v>20</v>
      </c>
      <c r="Y21" s="14">
        <v>19</v>
      </c>
      <c r="Z21" s="14">
        <v>17</v>
      </c>
      <c r="AA21" s="14">
        <v>21</v>
      </c>
      <c r="AB21" s="14">
        <v>20</v>
      </c>
      <c r="AC21" s="14">
        <v>13</v>
      </c>
      <c r="AD21" s="14">
        <v>12</v>
      </c>
      <c r="AE21" s="14">
        <v>8</v>
      </c>
      <c r="AF21" s="14">
        <v>3</v>
      </c>
      <c r="AG21" s="14">
        <v>3</v>
      </c>
      <c r="AH21" s="14">
        <v>2</v>
      </c>
      <c r="AI21" s="14">
        <v>2</v>
      </c>
      <c r="AJ21" s="14">
        <v>6</v>
      </c>
      <c r="AK21" s="14">
        <v>3</v>
      </c>
      <c r="AL21" s="14">
        <v>1</v>
      </c>
      <c r="AM21" s="14">
        <v>2</v>
      </c>
      <c r="AN21" s="17" t="s">
        <v>0</v>
      </c>
      <c r="AO21" s="14">
        <v>2</v>
      </c>
      <c r="AP21" s="14">
        <v>4</v>
      </c>
      <c r="AQ21" s="14">
        <v>2</v>
      </c>
      <c r="AR21" s="14">
        <v>3</v>
      </c>
      <c r="AS21" s="17" t="s">
        <v>0</v>
      </c>
      <c r="AT21" s="14">
        <v>1</v>
      </c>
      <c r="AU21" s="14">
        <v>1</v>
      </c>
      <c r="AV21" s="14">
        <v>1</v>
      </c>
      <c r="AW21" s="14">
        <v>5</v>
      </c>
      <c r="AX21" s="17" t="s">
        <v>0</v>
      </c>
      <c r="AY21" s="17" t="s">
        <v>0</v>
      </c>
      <c r="AZ21" s="17" t="s">
        <v>0</v>
      </c>
      <c r="BA21" s="14">
        <v>6</v>
      </c>
      <c r="BB21" s="14">
        <v>66</v>
      </c>
      <c r="BC21" s="14">
        <v>97</v>
      </c>
      <c r="BD21" s="14">
        <v>39</v>
      </c>
      <c r="BE21" s="14">
        <v>14</v>
      </c>
      <c r="BF21" s="14">
        <v>10</v>
      </c>
      <c r="BG21" s="14">
        <v>6</v>
      </c>
      <c r="BH21" s="14">
        <v>5</v>
      </c>
      <c r="BI21" s="46">
        <v>1</v>
      </c>
    </row>
    <row r="22" spans="1:61" ht="12" thickBot="1" x14ac:dyDescent="0.25">
      <c r="A22" s="63" t="s">
        <v>461</v>
      </c>
      <c r="B22" s="14">
        <v>269</v>
      </c>
      <c r="C22" s="17" t="s">
        <v>0</v>
      </c>
      <c r="D22" s="17" t="s">
        <v>0</v>
      </c>
      <c r="E22" s="17" t="s">
        <v>0</v>
      </c>
      <c r="F22" s="17" t="s">
        <v>0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7" t="s">
        <v>0</v>
      </c>
      <c r="O22" s="17" t="s">
        <v>0</v>
      </c>
      <c r="P22" s="17" t="s">
        <v>0</v>
      </c>
      <c r="Q22" s="14">
        <v>2</v>
      </c>
      <c r="R22" s="14">
        <v>3</v>
      </c>
      <c r="S22" s="14">
        <v>3</v>
      </c>
      <c r="T22" s="14">
        <v>10</v>
      </c>
      <c r="U22" s="14">
        <v>8</v>
      </c>
      <c r="V22" s="14">
        <v>22</v>
      </c>
      <c r="W22" s="14">
        <v>19</v>
      </c>
      <c r="X22" s="14">
        <v>33</v>
      </c>
      <c r="Y22" s="14">
        <v>25</v>
      </c>
      <c r="Z22" s="14">
        <v>18</v>
      </c>
      <c r="AA22" s="14">
        <v>25</v>
      </c>
      <c r="AB22" s="14">
        <v>29</v>
      </c>
      <c r="AC22" s="14">
        <v>10</v>
      </c>
      <c r="AD22" s="14">
        <v>15</v>
      </c>
      <c r="AE22" s="14">
        <v>12</v>
      </c>
      <c r="AF22" s="14">
        <v>9</v>
      </c>
      <c r="AG22" s="14">
        <v>5</v>
      </c>
      <c r="AH22" s="14">
        <v>5</v>
      </c>
      <c r="AI22" s="14">
        <v>2</v>
      </c>
      <c r="AJ22" s="14">
        <v>2</v>
      </c>
      <c r="AK22" s="14">
        <v>1</v>
      </c>
      <c r="AL22" s="17" t="s">
        <v>0</v>
      </c>
      <c r="AM22" s="14">
        <v>1</v>
      </c>
      <c r="AN22" s="14">
        <v>2</v>
      </c>
      <c r="AO22" s="14">
        <v>1</v>
      </c>
      <c r="AP22" s="17" t="s">
        <v>0</v>
      </c>
      <c r="AQ22" s="17" t="s">
        <v>0</v>
      </c>
      <c r="AR22" s="14">
        <v>1</v>
      </c>
      <c r="AS22" s="17" t="s">
        <v>0</v>
      </c>
      <c r="AT22" s="17" t="s">
        <v>0</v>
      </c>
      <c r="AU22" s="14">
        <v>2</v>
      </c>
      <c r="AV22" s="17" t="s">
        <v>0</v>
      </c>
      <c r="AW22" s="14">
        <v>4</v>
      </c>
      <c r="AX22" s="17" t="s">
        <v>0</v>
      </c>
      <c r="AY22" s="17" t="s">
        <v>0</v>
      </c>
      <c r="AZ22" s="17" t="s">
        <v>0</v>
      </c>
      <c r="BA22" s="14">
        <v>5</v>
      </c>
      <c r="BB22" s="14">
        <v>62</v>
      </c>
      <c r="BC22" s="14">
        <v>130</v>
      </c>
      <c r="BD22" s="14">
        <v>51</v>
      </c>
      <c r="BE22" s="14">
        <v>10</v>
      </c>
      <c r="BF22" s="14">
        <v>4</v>
      </c>
      <c r="BG22" s="14">
        <v>3</v>
      </c>
      <c r="BH22" s="14">
        <v>4</v>
      </c>
      <c r="BI22" s="46">
        <v>3</v>
      </c>
    </row>
    <row r="23" spans="1:61" ht="12" thickBot="1" x14ac:dyDescent="0.25">
      <c r="A23" s="63" t="s">
        <v>460</v>
      </c>
      <c r="B23" s="14">
        <v>257</v>
      </c>
      <c r="C23" s="17" t="s">
        <v>0</v>
      </c>
      <c r="D23" s="17" t="s">
        <v>0</v>
      </c>
      <c r="E23" s="17" t="s">
        <v>0</v>
      </c>
      <c r="F23" s="17" t="s">
        <v>0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7" t="s">
        <v>0</v>
      </c>
      <c r="N23" s="17" t="s">
        <v>0</v>
      </c>
      <c r="O23" s="17" t="s">
        <v>0</v>
      </c>
      <c r="P23" s="17" t="s">
        <v>0</v>
      </c>
      <c r="Q23" s="14">
        <v>1</v>
      </c>
      <c r="R23" s="17" t="s">
        <v>0</v>
      </c>
      <c r="S23" s="14">
        <v>11</v>
      </c>
      <c r="T23" s="14">
        <v>6</v>
      </c>
      <c r="U23" s="14">
        <v>5</v>
      </c>
      <c r="V23" s="14">
        <v>13</v>
      </c>
      <c r="W23" s="14">
        <v>19</v>
      </c>
      <c r="X23" s="14">
        <v>19</v>
      </c>
      <c r="Y23" s="14">
        <v>26</v>
      </c>
      <c r="Z23" s="14">
        <v>25</v>
      </c>
      <c r="AA23" s="14">
        <v>23</v>
      </c>
      <c r="AB23" s="14">
        <v>22</v>
      </c>
      <c r="AC23" s="14">
        <v>29</v>
      </c>
      <c r="AD23" s="14">
        <v>19</v>
      </c>
      <c r="AE23" s="14">
        <v>10</v>
      </c>
      <c r="AF23" s="14">
        <v>8</v>
      </c>
      <c r="AG23" s="14">
        <v>4</v>
      </c>
      <c r="AH23" s="14">
        <v>3</v>
      </c>
      <c r="AI23" s="14">
        <v>3</v>
      </c>
      <c r="AJ23" s="14">
        <v>1</v>
      </c>
      <c r="AK23" s="17" t="s">
        <v>0</v>
      </c>
      <c r="AL23" s="14">
        <v>1</v>
      </c>
      <c r="AM23" s="14">
        <v>1</v>
      </c>
      <c r="AN23" s="17" t="s">
        <v>0</v>
      </c>
      <c r="AO23" s="14">
        <v>2</v>
      </c>
      <c r="AP23" s="14">
        <v>3</v>
      </c>
      <c r="AQ23" s="17" t="s">
        <v>0</v>
      </c>
      <c r="AR23" s="17" t="s">
        <v>0</v>
      </c>
      <c r="AS23" s="17" t="s">
        <v>0</v>
      </c>
      <c r="AT23" s="17" t="s">
        <v>0</v>
      </c>
      <c r="AU23" s="17" t="s">
        <v>0</v>
      </c>
      <c r="AV23" s="17" t="s">
        <v>0</v>
      </c>
      <c r="AW23" s="14">
        <v>3</v>
      </c>
      <c r="AX23" s="17" t="s">
        <v>0</v>
      </c>
      <c r="AY23" s="17" t="s">
        <v>0</v>
      </c>
      <c r="AZ23" s="17" t="s">
        <v>0</v>
      </c>
      <c r="BA23" s="14">
        <v>1</v>
      </c>
      <c r="BB23" s="14">
        <v>54</v>
      </c>
      <c r="BC23" s="14">
        <v>115</v>
      </c>
      <c r="BD23" s="14">
        <v>70</v>
      </c>
      <c r="BE23" s="14">
        <v>8</v>
      </c>
      <c r="BF23" s="14">
        <v>6</v>
      </c>
      <c r="BG23" s="17" t="s">
        <v>0</v>
      </c>
      <c r="BH23" s="14">
        <v>3</v>
      </c>
      <c r="BI23" s="46">
        <v>4</v>
      </c>
    </row>
    <row r="24" spans="1:61" ht="12" thickBot="1" x14ac:dyDescent="0.25">
      <c r="A24" s="63" t="s">
        <v>459</v>
      </c>
      <c r="B24" s="14">
        <v>238</v>
      </c>
      <c r="C24" s="17" t="s">
        <v>0</v>
      </c>
      <c r="D24" s="17" t="s">
        <v>0</v>
      </c>
      <c r="E24" s="17" t="s">
        <v>0</v>
      </c>
      <c r="F24" s="17" t="s">
        <v>0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7" t="s">
        <v>0</v>
      </c>
      <c r="P24" s="17" t="s">
        <v>0</v>
      </c>
      <c r="Q24" s="17" t="s">
        <v>0</v>
      </c>
      <c r="R24" s="17" t="s">
        <v>0</v>
      </c>
      <c r="S24" s="14">
        <v>1</v>
      </c>
      <c r="T24" s="14">
        <v>5</v>
      </c>
      <c r="U24" s="14">
        <v>3</v>
      </c>
      <c r="V24" s="14">
        <v>4</v>
      </c>
      <c r="W24" s="14">
        <v>12</v>
      </c>
      <c r="X24" s="14">
        <v>23</v>
      </c>
      <c r="Y24" s="14">
        <v>29</v>
      </c>
      <c r="Z24" s="14">
        <v>22</v>
      </c>
      <c r="AA24" s="14">
        <v>26</v>
      </c>
      <c r="AB24" s="14">
        <v>27</v>
      </c>
      <c r="AC24" s="14">
        <v>20</v>
      </c>
      <c r="AD24" s="14">
        <v>18</v>
      </c>
      <c r="AE24" s="14">
        <v>8</v>
      </c>
      <c r="AF24" s="14">
        <v>8</v>
      </c>
      <c r="AG24" s="14">
        <v>4</v>
      </c>
      <c r="AH24" s="14">
        <v>4</v>
      </c>
      <c r="AI24" s="14">
        <v>4</v>
      </c>
      <c r="AJ24" s="14">
        <v>4</v>
      </c>
      <c r="AK24" s="14">
        <v>2</v>
      </c>
      <c r="AL24" s="14">
        <v>2</v>
      </c>
      <c r="AM24" s="14">
        <v>3</v>
      </c>
      <c r="AN24" s="14">
        <v>2</v>
      </c>
      <c r="AO24" s="14">
        <v>1</v>
      </c>
      <c r="AP24" s="14">
        <v>4</v>
      </c>
      <c r="AQ24" s="17" t="s">
        <v>0</v>
      </c>
      <c r="AR24" s="17" t="s">
        <v>0</v>
      </c>
      <c r="AS24" s="17" t="s">
        <v>0</v>
      </c>
      <c r="AT24" s="17" t="s">
        <v>0</v>
      </c>
      <c r="AU24" s="17" t="s">
        <v>0</v>
      </c>
      <c r="AV24" s="17" t="s">
        <v>0</v>
      </c>
      <c r="AW24" s="14">
        <v>2</v>
      </c>
      <c r="AX24" s="17" t="s">
        <v>0</v>
      </c>
      <c r="AY24" s="17" t="s">
        <v>0</v>
      </c>
      <c r="AZ24" s="17" t="s">
        <v>0</v>
      </c>
      <c r="BA24" s="17" t="s">
        <v>0</v>
      </c>
      <c r="BB24" s="14">
        <v>25</v>
      </c>
      <c r="BC24" s="14">
        <v>127</v>
      </c>
      <c r="BD24" s="14">
        <v>58</v>
      </c>
      <c r="BE24" s="14">
        <v>16</v>
      </c>
      <c r="BF24" s="14">
        <v>10</v>
      </c>
      <c r="BG24" s="17" t="s">
        <v>0</v>
      </c>
      <c r="BH24" s="14">
        <v>2</v>
      </c>
      <c r="BI24" s="46">
        <v>2</v>
      </c>
    </row>
    <row r="25" spans="1:61" ht="12" thickBot="1" x14ac:dyDescent="0.25">
      <c r="A25" s="63" t="s">
        <v>458</v>
      </c>
      <c r="B25" s="14">
        <v>204</v>
      </c>
      <c r="C25" s="17" t="s">
        <v>0</v>
      </c>
      <c r="D25" s="17" t="s">
        <v>0</v>
      </c>
      <c r="E25" s="17" t="s">
        <v>0</v>
      </c>
      <c r="F25" s="17" t="s">
        <v>0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7" t="s">
        <v>0</v>
      </c>
      <c r="M25" s="17" t="s">
        <v>0</v>
      </c>
      <c r="N25" s="17" t="s">
        <v>0</v>
      </c>
      <c r="O25" s="17" t="s">
        <v>0</v>
      </c>
      <c r="P25" s="17" t="s">
        <v>0</v>
      </c>
      <c r="Q25" s="17" t="s">
        <v>0</v>
      </c>
      <c r="R25" s="17" t="s">
        <v>0</v>
      </c>
      <c r="S25" s="17" t="s">
        <v>0</v>
      </c>
      <c r="T25" s="14">
        <v>1</v>
      </c>
      <c r="U25" s="14">
        <v>1</v>
      </c>
      <c r="V25" s="14">
        <v>10</v>
      </c>
      <c r="W25" s="14">
        <v>8</v>
      </c>
      <c r="X25" s="14">
        <v>12</v>
      </c>
      <c r="Y25" s="14">
        <v>12</v>
      </c>
      <c r="Z25" s="14">
        <v>26</v>
      </c>
      <c r="AA25" s="14">
        <v>16</v>
      </c>
      <c r="AB25" s="14">
        <v>23</v>
      </c>
      <c r="AC25" s="14">
        <v>18</v>
      </c>
      <c r="AD25" s="14">
        <v>10</v>
      </c>
      <c r="AE25" s="14">
        <v>11</v>
      </c>
      <c r="AF25" s="14">
        <v>8</v>
      </c>
      <c r="AG25" s="14">
        <v>6</v>
      </c>
      <c r="AH25" s="14">
        <v>4</v>
      </c>
      <c r="AI25" s="14">
        <v>8</v>
      </c>
      <c r="AJ25" s="14">
        <v>5</v>
      </c>
      <c r="AK25" s="14">
        <v>4</v>
      </c>
      <c r="AL25" s="14">
        <v>3</v>
      </c>
      <c r="AM25" s="14">
        <v>2</v>
      </c>
      <c r="AN25" s="14">
        <v>2</v>
      </c>
      <c r="AO25" s="14">
        <v>2</v>
      </c>
      <c r="AP25" s="14">
        <v>6</v>
      </c>
      <c r="AQ25" s="14">
        <v>3</v>
      </c>
      <c r="AR25" s="17" t="s">
        <v>0</v>
      </c>
      <c r="AS25" s="17" t="s">
        <v>0</v>
      </c>
      <c r="AT25" s="14">
        <v>1</v>
      </c>
      <c r="AU25" s="17" t="s">
        <v>0</v>
      </c>
      <c r="AV25" s="17" t="s">
        <v>0</v>
      </c>
      <c r="AW25" s="14">
        <v>2</v>
      </c>
      <c r="AX25" s="17" t="s">
        <v>0</v>
      </c>
      <c r="AY25" s="17" t="s">
        <v>0</v>
      </c>
      <c r="AZ25" s="17" t="s">
        <v>0</v>
      </c>
      <c r="BA25" s="17" t="s">
        <v>0</v>
      </c>
      <c r="BB25" s="14">
        <v>20</v>
      </c>
      <c r="BC25" s="14">
        <v>89</v>
      </c>
      <c r="BD25" s="14">
        <v>53</v>
      </c>
      <c r="BE25" s="14">
        <v>24</v>
      </c>
      <c r="BF25" s="14">
        <v>15</v>
      </c>
      <c r="BG25" s="14">
        <v>1</v>
      </c>
      <c r="BH25" s="14">
        <v>2</v>
      </c>
      <c r="BI25" s="46">
        <v>5</v>
      </c>
    </row>
    <row r="26" spans="1:61" ht="12" thickBot="1" x14ac:dyDescent="0.25">
      <c r="A26" s="63" t="s">
        <v>452</v>
      </c>
      <c r="B26" s="14">
        <v>225</v>
      </c>
      <c r="C26" s="17" t="s">
        <v>0</v>
      </c>
      <c r="D26" s="17" t="s">
        <v>0</v>
      </c>
      <c r="E26" s="17" t="s">
        <v>0</v>
      </c>
      <c r="F26" s="17" t="s">
        <v>0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7" t="s">
        <v>0</v>
      </c>
      <c r="N26" s="17" t="s">
        <v>0</v>
      </c>
      <c r="O26" s="17" t="s">
        <v>0</v>
      </c>
      <c r="P26" s="17" t="s">
        <v>0</v>
      </c>
      <c r="Q26" s="17" t="s">
        <v>0</v>
      </c>
      <c r="R26" s="17" t="s">
        <v>0</v>
      </c>
      <c r="S26" s="17" t="s">
        <v>0</v>
      </c>
      <c r="T26" s="17" t="s">
        <v>0</v>
      </c>
      <c r="U26" s="14">
        <v>2</v>
      </c>
      <c r="V26" s="14">
        <v>4</v>
      </c>
      <c r="W26" s="14">
        <v>4</v>
      </c>
      <c r="X26" s="14">
        <v>14</v>
      </c>
      <c r="Y26" s="14">
        <v>16</v>
      </c>
      <c r="Z26" s="14">
        <v>24</v>
      </c>
      <c r="AA26" s="14">
        <v>24</v>
      </c>
      <c r="AB26" s="14">
        <v>20</v>
      </c>
      <c r="AC26" s="14">
        <v>20</v>
      </c>
      <c r="AD26" s="14">
        <v>20</v>
      </c>
      <c r="AE26" s="14">
        <v>18</v>
      </c>
      <c r="AF26" s="14">
        <v>10</v>
      </c>
      <c r="AG26" s="14">
        <v>11</v>
      </c>
      <c r="AH26" s="14">
        <v>7</v>
      </c>
      <c r="AI26" s="14">
        <v>7</v>
      </c>
      <c r="AJ26" s="14">
        <v>3</v>
      </c>
      <c r="AK26" s="14">
        <v>4</v>
      </c>
      <c r="AL26" s="14">
        <v>3</v>
      </c>
      <c r="AM26" s="17" t="s">
        <v>0</v>
      </c>
      <c r="AN26" s="14">
        <v>4</v>
      </c>
      <c r="AO26" s="17" t="s">
        <v>0</v>
      </c>
      <c r="AP26" s="17" t="s">
        <v>0</v>
      </c>
      <c r="AQ26" s="14">
        <v>1</v>
      </c>
      <c r="AR26" s="14">
        <v>1</v>
      </c>
      <c r="AS26" s="14">
        <v>1</v>
      </c>
      <c r="AT26" s="14">
        <v>2</v>
      </c>
      <c r="AU26" s="17" t="s">
        <v>0</v>
      </c>
      <c r="AV26" s="17" t="s">
        <v>0</v>
      </c>
      <c r="AW26" s="14">
        <v>5</v>
      </c>
      <c r="AX26" s="17" t="s">
        <v>0</v>
      </c>
      <c r="AY26" s="17" t="s">
        <v>0</v>
      </c>
      <c r="AZ26" s="17" t="s">
        <v>0</v>
      </c>
      <c r="BA26" s="17" t="s">
        <v>0</v>
      </c>
      <c r="BB26" s="14">
        <v>10</v>
      </c>
      <c r="BC26" s="14">
        <v>98</v>
      </c>
      <c r="BD26" s="14">
        <v>79</v>
      </c>
      <c r="BE26" s="14">
        <v>24</v>
      </c>
      <c r="BF26" s="14">
        <v>5</v>
      </c>
      <c r="BG26" s="14">
        <v>4</v>
      </c>
      <c r="BH26" s="14">
        <v>5</v>
      </c>
      <c r="BI26" s="46">
        <v>4</v>
      </c>
    </row>
    <row r="27" spans="1:61" ht="12" thickBot="1" x14ac:dyDescent="0.25">
      <c r="A27" s="63" t="s">
        <v>451</v>
      </c>
      <c r="B27" s="14">
        <v>217</v>
      </c>
      <c r="C27" s="17" t="s">
        <v>0</v>
      </c>
      <c r="D27" s="17" t="s">
        <v>0</v>
      </c>
      <c r="E27" s="17" t="s">
        <v>0</v>
      </c>
      <c r="F27" s="17" t="s">
        <v>0</v>
      </c>
      <c r="G27" s="17" t="s">
        <v>0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7" t="s">
        <v>0</v>
      </c>
      <c r="N27" s="17" t="s">
        <v>0</v>
      </c>
      <c r="O27" s="17" t="s">
        <v>0</v>
      </c>
      <c r="P27" s="17" t="s">
        <v>0</v>
      </c>
      <c r="Q27" s="17" t="s">
        <v>0</v>
      </c>
      <c r="R27" s="17" t="s">
        <v>0</v>
      </c>
      <c r="S27" s="17" t="s">
        <v>0</v>
      </c>
      <c r="T27" s="17" t="s">
        <v>0</v>
      </c>
      <c r="U27" s="17" t="s">
        <v>0</v>
      </c>
      <c r="V27" s="17" t="s">
        <v>0</v>
      </c>
      <c r="W27" s="14">
        <v>3</v>
      </c>
      <c r="X27" s="14">
        <v>2</v>
      </c>
      <c r="Y27" s="14">
        <v>17</v>
      </c>
      <c r="Z27" s="14">
        <v>13</v>
      </c>
      <c r="AA27" s="14">
        <v>34</v>
      </c>
      <c r="AB27" s="14">
        <v>27</v>
      </c>
      <c r="AC27" s="14">
        <v>28</v>
      </c>
      <c r="AD27" s="14">
        <v>25</v>
      </c>
      <c r="AE27" s="14">
        <v>17</v>
      </c>
      <c r="AF27" s="14">
        <v>13</v>
      </c>
      <c r="AG27" s="14">
        <v>10</v>
      </c>
      <c r="AH27" s="14">
        <v>4</v>
      </c>
      <c r="AI27" s="14">
        <v>6</v>
      </c>
      <c r="AJ27" s="14">
        <v>4</v>
      </c>
      <c r="AK27" s="14">
        <v>1</v>
      </c>
      <c r="AL27" s="14">
        <v>4</v>
      </c>
      <c r="AM27" s="14">
        <v>1</v>
      </c>
      <c r="AN27" s="17" t="s">
        <v>0</v>
      </c>
      <c r="AO27" s="14">
        <v>1</v>
      </c>
      <c r="AP27" s="17" t="s">
        <v>0</v>
      </c>
      <c r="AQ27" s="17" t="s">
        <v>0</v>
      </c>
      <c r="AR27" s="14">
        <v>1</v>
      </c>
      <c r="AS27" s="14">
        <v>1</v>
      </c>
      <c r="AT27" s="17" t="s">
        <v>0</v>
      </c>
      <c r="AU27" s="14">
        <v>1</v>
      </c>
      <c r="AV27" s="14">
        <v>1</v>
      </c>
      <c r="AW27" s="14">
        <v>3</v>
      </c>
      <c r="AX27" s="17" t="s">
        <v>0</v>
      </c>
      <c r="AY27" s="17" t="s">
        <v>0</v>
      </c>
      <c r="AZ27" s="17" t="s">
        <v>0</v>
      </c>
      <c r="BA27" s="17" t="s">
        <v>0</v>
      </c>
      <c r="BB27" s="14">
        <v>3</v>
      </c>
      <c r="BC27" s="14">
        <v>93</v>
      </c>
      <c r="BD27" s="14">
        <v>93</v>
      </c>
      <c r="BE27" s="14">
        <v>19</v>
      </c>
      <c r="BF27" s="14">
        <v>2</v>
      </c>
      <c r="BG27" s="14">
        <v>4</v>
      </c>
      <c r="BH27" s="14">
        <v>3</v>
      </c>
      <c r="BI27" s="46">
        <v>2</v>
      </c>
    </row>
    <row r="28" spans="1:61" ht="12" thickBot="1" x14ac:dyDescent="0.25">
      <c r="A28" s="63" t="s">
        <v>450</v>
      </c>
      <c r="B28" s="14">
        <v>235</v>
      </c>
      <c r="C28" s="17" t="s">
        <v>0</v>
      </c>
      <c r="D28" s="17" t="s">
        <v>0</v>
      </c>
      <c r="E28" s="17" t="s">
        <v>0</v>
      </c>
      <c r="F28" s="17" t="s">
        <v>0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  <c r="N28" s="17" t="s">
        <v>0</v>
      </c>
      <c r="O28" s="17" t="s">
        <v>0</v>
      </c>
      <c r="P28" s="17" t="s">
        <v>0</v>
      </c>
      <c r="Q28" s="17" t="s">
        <v>0</v>
      </c>
      <c r="R28" s="17" t="s">
        <v>0</v>
      </c>
      <c r="S28" s="17" t="s">
        <v>0</v>
      </c>
      <c r="T28" s="17" t="s">
        <v>0</v>
      </c>
      <c r="U28" s="17" t="s">
        <v>0</v>
      </c>
      <c r="V28" s="14">
        <v>1</v>
      </c>
      <c r="W28" s="17" t="s">
        <v>0</v>
      </c>
      <c r="X28" s="14">
        <v>1</v>
      </c>
      <c r="Y28" s="14">
        <v>12</v>
      </c>
      <c r="Z28" s="14">
        <v>17</v>
      </c>
      <c r="AA28" s="14">
        <v>15</v>
      </c>
      <c r="AB28" s="14">
        <v>35</v>
      </c>
      <c r="AC28" s="14">
        <v>27</v>
      </c>
      <c r="AD28" s="14">
        <v>35</v>
      </c>
      <c r="AE28" s="14">
        <v>23</v>
      </c>
      <c r="AF28" s="14">
        <v>15</v>
      </c>
      <c r="AG28" s="14">
        <v>8</v>
      </c>
      <c r="AH28" s="14">
        <v>9</v>
      </c>
      <c r="AI28" s="14">
        <v>4</v>
      </c>
      <c r="AJ28" s="14">
        <v>6</v>
      </c>
      <c r="AK28" s="14">
        <v>7</v>
      </c>
      <c r="AL28" s="14">
        <v>7</v>
      </c>
      <c r="AM28" s="14">
        <v>3</v>
      </c>
      <c r="AN28" s="14">
        <v>2</v>
      </c>
      <c r="AO28" s="14">
        <v>2</v>
      </c>
      <c r="AP28" s="17" t="s">
        <v>0</v>
      </c>
      <c r="AQ28" s="14">
        <v>2</v>
      </c>
      <c r="AR28" s="14">
        <v>1</v>
      </c>
      <c r="AS28" s="14">
        <v>1</v>
      </c>
      <c r="AT28" s="17" t="s">
        <v>0</v>
      </c>
      <c r="AU28" s="17" t="s">
        <v>0</v>
      </c>
      <c r="AV28" s="17" t="s">
        <v>0</v>
      </c>
      <c r="AW28" s="14">
        <v>2</v>
      </c>
      <c r="AX28" s="17" t="s">
        <v>0</v>
      </c>
      <c r="AY28" s="17" t="s">
        <v>0</v>
      </c>
      <c r="AZ28" s="17" t="s">
        <v>0</v>
      </c>
      <c r="BA28" s="17" t="s">
        <v>0</v>
      </c>
      <c r="BB28" s="14">
        <v>1</v>
      </c>
      <c r="BC28" s="14">
        <v>80</v>
      </c>
      <c r="BD28" s="14">
        <v>108</v>
      </c>
      <c r="BE28" s="14">
        <v>33</v>
      </c>
      <c r="BF28" s="14">
        <v>9</v>
      </c>
      <c r="BG28" s="14">
        <v>2</v>
      </c>
      <c r="BH28" s="14">
        <v>2</v>
      </c>
      <c r="BI28" s="46">
        <v>3</v>
      </c>
    </row>
    <row r="29" spans="1:61" ht="12" thickBot="1" x14ac:dyDescent="0.25">
      <c r="A29" s="63" t="s">
        <v>449</v>
      </c>
      <c r="B29" s="14">
        <v>214</v>
      </c>
      <c r="C29" s="17" t="s">
        <v>0</v>
      </c>
      <c r="D29" s="17" t="s">
        <v>0</v>
      </c>
      <c r="E29" s="17" t="s">
        <v>0</v>
      </c>
      <c r="F29" s="17" t="s">
        <v>0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7" t="s">
        <v>0</v>
      </c>
      <c r="N29" s="17" t="s">
        <v>0</v>
      </c>
      <c r="O29" s="17" t="s">
        <v>0</v>
      </c>
      <c r="P29" s="17" t="s">
        <v>0</v>
      </c>
      <c r="Q29" s="17" t="s">
        <v>0</v>
      </c>
      <c r="R29" s="17" t="s">
        <v>0</v>
      </c>
      <c r="S29" s="17" t="s">
        <v>0</v>
      </c>
      <c r="T29" s="17" t="s">
        <v>0</v>
      </c>
      <c r="U29" s="17" t="s">
        <v>0</v>
      </c>
      <c r="V29" s="17" t="s">
        <v>0</v>
      </c>
      <c r="W29" s="14">
        <v>1</v>
      </c>
      <c r="X29" s="17" t="s">
        <v>0</v>
      </c>
      <c r="Y29" s="14">
        <v>5</v>
      </c>
      <c r="Z29" s="14">
        <v>9</v>
      </c>
      <c r="AA29" s="14">
        <v>24</v>
      </c>
      <c r="AB29" s="14">
        <v>38</v>
      </c>
      <c r="AC29" s="14">
        <v>22</v>
      </c>
      <c r="AD29" s="14">
        <v>21</v>
      </c>
      <c r="AE29" s="14">
        <v>23</v>
      </c>
      <c r="AF29" s="14">
        <v>13</v>
      </c>
      <c r="AG29" s="14">
        <v>11</v>
      </c>
      <c r="AH29" s="14">
        <v>6</v>
      </c>
      <c r="AI29" s="14">
        <v>8</v>
      </c>
      <c r="AJ29" s="14">
        <v>7</v>
      </c>
      <c r="AK29" s="14">
        <v>6</v>
      </c>
      <c r="AL29" s="14">
        <v>5</v>
      </c>
      <c r="AM29" s="14">
        <v>2</v>
      </c>
      <c r="AN29" s="14">
        <v>2</v>
      </c>
      <c r="AO29" s="14">
        <v>1</v>
      </c>
      <c r="AP29" s="14">
        <v>2</v>
      </c>
      <c r="AQ29" s="14">
        <v>1</v>
      </c>
      <c r="AR29" s="14">
        <v>1</v>
      </c>
      <c r="AS29" s="14">
        <v>1</v>
      </c>
      <c r="AT29" s="14">
        <v>2</v>
      </c>
      <c r="AU29" s="17" t="s">
        <v>0</v>
      </c>
      <c r="AV29" s="17" t="s">
        <v>0</v>
      </c>
      <c r="AW29" s="14">
        <v>3</v>
      </c>
      <c r="AX29" s="17" t="s">
        <v>0</v>
      </c>
      <c r="AY29" s="17" t="s">
        <v>0</v>
      </c>
      <c r="AZ29" s="17" t="s">
        <v>0</v>
      </c>
      <c r="BA29" s="17" t="s">
        <v>0</v>
      </c>
      <c r="BB29" s="14">
        <v>1</v>
      </c>
      <c r="BC29" s="14">
        <v>76</v>
      </c>
      <c r="BD29" s="14">
        <v>90</v>
      </c>
      <c r="BE29" s="14">
        <v>32</v>
      </c>
      <c r="BF29" s="14">
        <v>8</v>
      </c>
      <c r="BG29" s="14">
        <v>4</v>
      </c>
      <c r="BH29" s="14">
        <v>3</v>
      </c>
      <c r="BI29" s="46">
        <v>4</v>
      </c>
    </row>
    <row r="30" spans="1:61" ht="12" thickBot="1" x14ac:dyDescent="0.25">
      <c r="A30" s="63" t="s">
        <v>448</v>
      </c>
      <c r="B30" s="14">
        <v>199</v>
      </c>
      <c r="C30" s="17" t="s">
        <v>0</v>
      </c>
      <c r="D30" s="17" t="s">
        <v>0</v>
      </c>
      <c r="E30" s="17" t="s">
        <v>0</v>
      </c>
      <c r="F30" s="17" t="s">
        <v>0</v>
      </c>
      <c r="G30" s="17" t="s">
        <v>0</v>
      </c>
      <c r="H30" s="17" t="s">
        <v>0</v>
      </c>
      <c r="I30" s="17" t="s">
        <v>0</v>
      </c>
      <c r="J30" s="17" t="s">
        <v>0</v>
      </c>
      <c r="K30" s="17" t="s">
        <v>0</v>
      </c>
      <c r="L30" s="17" t="s">
        <v>0</v>
      </c>
      <c r="M30" s="17" t="s">
        <v>0</v>
      </c>
      <c r="N30" s="17" t="s">
        <v>0</v>
      </c>
      <c r="O30" s="17" t="s">
        <v>0</v>
      </c>
      <c r="P30" s="17" t="s">
        <v>0</v>
      </c>
      <c r="Q30" s="17" t="s">
        <v>0</v>
      </c>
      <c r="R30" s="17" t="s">
        <v>0</v>
      </c>
      <c r="S30" s="17" t="s">
        <v>0</v>
      </c>
      <c r="T30" s="17" t="s">
        <v>0</v>
      </c>
      <c r="U30" s="17" t="s">
        <v>0</v>
      </c>
      <c r="V30" s="17" t="s">
        <v>0</v>
      </c>
      <c r="W30" s="17" t="s">
        <v>0</v>
      </c>
      <c r="X30" s="17" t="s">
        <v>0</v>
      </c>
      <c r="Y30" s="17" t="s">
        <v>0</v>
      </c>
      <c r="Z30" s="14">
        <v>5</v>
      </c>
      <c r="AA30" s="14">
        <v>14</v>
      </c>
      <c r="AB30" s="14">
        <v>22</v>
      </c>
      <c r="AC30" s="14">
        <v>23</v>
      </c>
      <c r="AD30" s="14">
        <v>19</v>
      </c>
      <c r="AE30" s="14">
        <v>31</v>
      </c>
      <c r="AF30" s="14">
        <v>22</v>
      </c>
      <c r="AG30" s="14">
        <v>17</v>
      </c>
      <c r="AH30" s="14">
        <v>11</v>
      </c>
      <c r="AI30" s="14">
        <v>11</v>
      </c>
      <c r="AJ30" s="14">
        <v>6</v>
      </c>
      <c r="AK30" s="14">
        <v>1</v>
      </c>
      <c r="AL30" s="14">
        <v>2</v>
      </c>
      <c r="AM30" s="14">
        <v>9</v>
      </c>
      <c r="AN30" s="14">
        <v>2</v>
      </c>
      <c r="AO30" s="14">
        <v>2</v>
      </c>
      <c r="AP30" s="17" t="s">
        <v>0</v>
      </c>
      <c r="AQ30" s="17" t="s">
        <v>0</v>
      </c>
      <c r="AR30" s="14">
        <v>1</v>
      </c>
      <c r="AS30" s="17" t="s">
        <v>0</v>
      </c>
      <c r="AT30" s="17" t="s">
        <v>0</v>
      </c>
      <c r="AU30" s="17" t="s">
        <v>0</v>
      </c>
      <c r="AV30" s="17" t="s">
        <v>0</v>
      </c>
      <c r="AW30" s="14">
        <v>1</v>
      </c>
      <c r="AX30" s="17" t="s">
        <v>0</v>
      </c>
      <c r="AY30" s="17" t="s">
        <v>0</v>
      </c>
      <c r="AZ30" s="17" t="s">
        <v>0</v>
      </c>
      <c r="BA30" s="17" t="s">
        <v>0</v>
      </c>
      <c r="BB30" s="17" t="s">
        <v>0</v>
      </c>
      <c r="BC30" s="14">
        <v>41</v>
      </c>
      <c r="BD30" s="14">
        <v>112</v>
      </c>
      <c r="BE30" s="14">
        <v>31</v>
      </c>
      <c r="BF30" s="14">
        <v>13</v>
      </c>
      <c r="BG30" s="14">
        <v>1</v>
      </c>
      <c r="BH30" s="14">
        <v>1</v>
      </c>
      <c r="BI30" s="46">
        <v>5</v>
      </c>
    </row>
    <row r="31" spans="1:61" ht="12" thickBot="1" x14ac:dyDescent="0.25">
      <c r="A31" s="63" t="s">
        <v>447</v>
      </c>
      <c r="B31" s="14">
        <v>166</v>
      </c>
      <c r="C31" s="17" t="s">
        <v>0</v>
      </c>
      <c r="D31" s="17" t="s">
        <v>0</v>
      </c>
      <c r="E31" s="17" t="s">
        <v>0</v>
      </c>
      <c r="F31" s="17" t="s">
        <v>0</v>
      </c>
      <c r="G31" s="17" t="s">
        <v>0</v>
      </c>
      <c r="H31" s="17" t="s">
        <v>0</v>
      </c>
      <c r="I31" s="17" t="s">
        <v>0</v>
      </c>
      <c r="J31" s="17" t="s">
        <v>0</v>
      </c>
      <c r="K31" s="17" t="s">
        <v>0</v>
      </c>
      <c r="L31" s="17" t="s">
        <v>0</v>
      </c>
      <c r="M31" s="17" t="s">
        <v>0</v>
      </c>
      <c r="N31" s="17" t="s">
        <v>0</v>
      </c>
      <c r="O31" s="17" t="s">
        <v>0</v>
      </c>
      <c r="P31" s="17" t="s">
        <v>0</v>
      </c>
      <c r="Q31" s="17" t="s">
        <v>0</v>
      </c>
      <c r="R31" s="17" t="s">
        <v>0</v>
      </c>
      <c r="S31" s="17" t="s">
        <v>0</v>
      </c>
      <c r="T31" s="17" t="s">
        <v>0</v>
      </c>
      <c r="U31" s="17" t="s">
        <v>0</v>
      </c>
      <c r="V31" s="17" t="s">
        <v>0</v>
      </c>
      <c r="W31" s="17" t="s">
        <v>0</v>
      </c>
      <c r="X31" s="17" t="s">
        <v>0</v>
      </c>
      <c r="Y31" s="17" t="s">
        <v>0</v>
      </c>
      <c r="Z31" s="17" t="s">
        <v>0</v>
      </c>
      <c r="AA31" s="14">
        <v>11</v>
      </c>
      <c r="AB31" s="14">
        <v>9</v>
      </c>
      <c r="AC31" s="14">
        <v>16</v>
      </c>
      <c r="AD31" s="14">
        <v>19</v>
      </c>
      <c r="AE31" s="14">
        <v>25</v>
      </c>
      <c r="AF31" s="14">
        <v>21</v>
      </c>
      <c r="AG31" s="14">
        <v>18</v>
      </c>
      <c r="AH31" s="14">
        <v>10</v>
      </c>
      <c r="AI31" s="14">
        <v>6</v>
      </c>
      <c r="AJ31" s="14">
        <v>10</v>
      </c>
      <c r="AK31" s="14">
        <v>3</v>
      </c>
      <c r="AL31" s="14">
        <v>4</v>
      </c>
      <c r="AM31" s="14">
        <v>2</v>
      </c>
      <c r="AN31" s="14">
        <v>5</v>
      </c>
      <c r="AO31" s="14">
        <v>1</v>
      </c>
      <c r="AP31" s="14">
        <v>2</v>
      </c>
      <c r="AQ31" s="17" t="s">
        <v>0</v>
      </c>
      <c r="AR31" s="14">
        <v>1</v>
      </c>
      <c r="AS31" s="17" t="s">
        <v>0</v>
      </c>
      <c r="AT31" s="14">
        <v>1</v>
      </c>
      <c r="AU31" s="17" t="s">
        <v>0</v>
      </c>
      <c r="AV31" s="17" t="s">
        <v>0</v>
      </c>
      <c r="AW31" s="14">
        <v>2</v>
      </c>
      <c r="AX31" s="17" t="s">
        <v>0</v>
      </c>
      <c r="AY31" s="17" t="s">
        <v>0</v>
      </c>
      <c r="AZ31" s="17" t="s">
        <v>0</v>
      </c>
      <c r="BA31" s="17" t="s">
        <v>0</v>
      </c>
      <c r="BB31" s="17" t="s">
        <v>0</v>
      </c>
      <c r="BC31" s="14">
        <v>20</v>
      </c>
      <c r="BD31" s="14">
        <v>99</v>
      </c>
      <c r="BE31" s="14">
        <v>33</v>
      </c>
      <c r="BF31" s="14">
        <v>10</v>
      </c>
      <c r="BG31" s="14">
        <v>2</v>
      </c>
      <c r="BH31" s="14">
        <v>2</v>
      </c>
      <c r="BI31" s="46">
        <v>4</v>
      </c>
    </row>
    <row r="32" spans="1:61" ht="12" thickBot="1" x14ac:dyDescent="0.25">
      <c r="A32" s="63" t="s">
        <v>401</v>
      </c>
      <c r="B32" s="14">
        <v>1631</v>
      </c>
      <c r="C32" s="17" t="s">
        <v>0</v>
      </c>
      <c r="D32" s="17" t="s">
        <v>0</v>
      </c>
      <c r="E32" s="17" t="s">
        <v>0</v>
      </c>
      <c r="F32" s="17" t="s">
        <v>0</v>
      </c>
      <c r="G32" s="17" t="s">
        <v>0</v>
      </c>
      <c r="H32" s="17" t="s">
        <v>0</v>
      </c>
      <c r="I32" s="17" t="s">
        <v>0</v>
      </c>
      <c r="J32" s="17" t="s">
        <v>0</v>
      </c>
      <c r="K32" s="17" t="s">
        <v>0</v>
      </c>
      <c r="L32" s="17" t="s">
        <v>0</v>
      </c>
      <c r="M32" s="17" t="s">
        <v>0</v>
      </c>
      <c r="N32" s="17" t="s">
        <v>0</v>
      </c>
      <c r="O32" s="17" t="s">
        <v>0</v>
      </c>
      <c r="P32" s="17" t="s">
        <v>0</v>
      </c>
      <c r="Q32" s="17" t="s">
        <v>0</v>
      </c>
      <c r="R32" s="17" t="s">
        <v>0</v>
      </c>
      <c r="S32" s="17" t="s">
        <v>0</v>
      </c>
      <c r="T32" s="17" t="s">
        <v>0</v>
      </c>
      <c r="U32" s="17" t="s">
        <v>0</v>
      </c>
      <c r="V32" s="17" t="s">
        <v>0</v>
      </c>
      <c r="W32" s="17" t="s">
        <v>0</v>
      </c>
      <c r="X32" s="17" t="s">
        <v>0</v>
      </c>
      <c r="Y32" s="17" t="s">
        <v>0</v>
      </c>
      <c r="Z32" s="14">
        <v>1</v>
      </c>
      <c r="AA32" s="17" t="s">
        <v>0</v>
      </c>
      <c r="AB32" s="14">
        <v>4</v>
      </c>
      <c r="AC32" s="14">
        <v>22</v>
      </c>
      <c r="AD32" s="14">
        <v>37</v>
      </c>
      <c r="AE32" s="14">
        <v>62</v>
      </c>
      <c r="AF32" s="14">
        <v>85</v>
      </c>
      <c r="AG32" s="14">
        <v>108</v>
      </c>
      <c r="AH32" s="14">
        <v>110</v>
      </c>
      <c r="AI32" s="14">
        <v>123</v>
      </c>
      <c r="AJ32" s="14">
        <v>106</v>
      </c>
      <c r="AK32" s="14">
        <v>97</v>
      </c>
      <c r="AL32" s="14">
        <v>97</v>
      </c>
      <c r="AM32" s="14">
        <v>98</v>
      </c>
      <c r="AN32" s="14">
        <v>100</v>
      </c>
      <c r="AO32" s="14">
        <v>85</v>
      </c>
      <c r="AP32" s="14">
        <v>63</v>
      </c>
      <c r="AQ32" s="14">
        <v>64</v>
      </c>
      <c r="AR32" s="14">
        <v>63</v>
      </c>
      <c r="AS32" s="14">
        <v>46</v>
      </c>
      <c r="AT32" s="14">
        <v>47</v>
      </c>
      <c r="AU32" s="14">
        <v>43</v>
      </c>
      <c r="AV32" s="14">
        <v>31</v>
      </c>
      <c r="AW32" s="14">
        <v>139</v>
      </c>
      <c r="AX32" s="17" t="s">
        <v>0</v>
      </c>
      <c r="AY32" s="17" t="s">
        <v>0</v>
      </c>
      <c r="AZ32" s="17" t="s">
        <v>0</v>
      </c>
      <c r="BA32" s="17" t="s">
        <v>0</v>
      </c>
      <c r="BB32" s="17" t="s">
        <v>0</v>
      </c>
      <c r="BC32" s="14">
        <v>5</v>
      </c>
      <c r="BD32" s="14">
        <v>314</v>
      </c>
      <c r="BE32" s="14">
        <v>533</v>
      </c>
      <c r="BF32" s="14">
        <v>410</v>
      </c>
      <c r="BG32" s="14">
        <v>230</v>
      </c>
      <c r="BH32" s="14">
        <v>139</v>
      </c>
      <c r="BI32" s="46">
        <v>149</v>
      </c>
    </row>
    <row r="33" spans="1:61" ht="12" thickBot="1" x14ac:dyDescent="0.25">
      <c r="A33" s="63" t="s">
        <v>457</v>
      </c>
      <c r="B33" s="14">
        <v>1409</v>
      </c>
      <c r="C33" s="14">
        <v>1</v>
      </c>
      <c r="D33" s="14">
        <v>4</v>
      </c>
      <c r="E33" s="14">
        <v>9</v>
      </c>
      <c r="F33" s="14">
        <v>11</v>
      </c>
      <c r="G33" s="14">
        <v>18</v>
      </c>
      <c r="H33" s="14">
        <v>24</v>
      </c>
      <c r="I33" s="14">
        <v>34</v>
      </c>
      <c r="J33" s="14">
        <v>42</v>
      </c>
      <c r="K33" s="14">
        <v>43</v>
      </c>
      <c r="L33" s="14">
        <v>66</v>
      </c>
      <c r="M33" s="14">
        <v>79</v>
      </c>
      <c r="N33" s="14">
        <v>94</v>
      </c>
      <c r="O33" s="14">
        <v>79</v>
      </c>
      <c r="P33" s="14">
        <v>95</v>
      </c>
      <c r="Q33" s="14">
        <v>83</v>
      </c>
      <c r="R33" s="14">
        <v>80</v>
      </c>
      <c r="S33" s="14">
        <v>88</v>
      </c>
      <c r="T33" s="14">
        <v>69</v>
      </c>
      <c r="U33" s="14">
        <v>63</v>
      </c>
      <c r="V33" s="14">
        <v>46</v>
      </c>
      <c r="W33" s="14">
        <v>46</v>
      </c>
      <c r="X33" s="14">
        <v>42</v>
      </c>
      <c r="Y33" s="14">
        <v>39</v>
      </c>
      <c r="Z33" s="14">
        <v>29</v>
      </c>
      <c r="AA33" s="14">
        <v>32</v>
      </c>
      <c r="AB33" s="14">
        <v>32</v>
      </c>
      <c r="AC33" s="14">
        <v>22</v>
      </c>
      <c r="AD33" s="14">
        <v>27</v>
      </c>
      <c r="AE33" s="14">
        <v>15</v>
      </c>
      <c r="AF33" s="14">
        <v>12</v>
      </c>
      <c r="AG33" s="14">
        <v>8</v>
      </c>
      <c r="AH33" s="14">
        <v>5</v>
      </c>
      <c r="AI33" s="14">
        <v>15</v>
      </c>
      <c r="AJ33" s="14">
        <v>6</v>
      </c>
      <c r="AK33" s="14">
        <v>6</v>
      </c>
      <c r="AL33" s="14">
        <v>4</v>
      </c>
      <c r="AM33" s="14">
        <v>3</v>
      </c>
      <c r="AN33" s="14">
        <v>4</v>
      </c>
      <c r="AO33" s="14">
        <v>1</v>
      </c>
      <c r="AP33" s="14">
        <v>6</v>
      </c>
      <c r="AQ33" s="14">
        <v>2</v>
      </c>
      <c r="AR33" s="14">
        <v>6</v>
      </c>
      <c r="AS33" s="14">
        <v>2</v>
      </c>
      <c r="AT33" s="14">
        <v>4</v>
      </c>
      <c r="AU33" s="14">
        <v>1</v>
      </c>
      <c r="AV33" s="14">
        <v>2</v>
      </c>
      <c r="AW33" s="14">
        <v>10</v>
      </c>
      <c r="AX33" s="14">
        <v>1</v>
      </c>
      <c r="AY33" s="14">
        <v>66</v>
      </c>
      <c r="AZ33" s="14">
        <v>264</v>
      </c>
      <c r="BA33" s="14">
        <v>431</v>
      </c>
      <c r="BB33" s="14">
        <v>312</v>
      </c>
      <c r="BC33" s="14">
        <v>174</v>
      </c>
      <c r="BD33" s="14">
        <v>84</v>
      </c>
      <c r="BE33" s="14">
        <v>36</v>
      </c>
      <c r="BF33" s="14">
        <v>16</v>
      </c>
      <c r="BG33" s="14">
        <v>15</v>
      </c>
      <c r="BH33" s="14">
        <v>10</v>
      </c>
      <c r="BI33" s="46">
        <v>7</v>
      </c>
    </row>
    <row r="34" spans="1:61" ht="12" thickBot="1" x14ac:dyDescent="0.25">
      <c r="A34" s="63" t="s">
        <v>456</v>
      </c>
      <c r="B34" s="14">
        <v>1633</v>
      </c>
      <c r="C34" s="17" t="s">
        <v>0</v>
      </c>
      <c r="D34" s="17" t="s">
        <v>0</v>
      </c>
      <c r="E34" s="17" t="s">
        <v>0</v>
      </c>
      <c r="F34" s="17" t="s">
        <v>0</v>
      </c>
      <c r="G34" s="14">
        <v>3</v>
      </c>
      <c r="H34" s="14">
        <v>3</v>
      </c>
      <c r="I34" s="14">
        <v>3</v>
      </c>
      <c r="J34" s="14">
        <v>11</v>
      </c>
      <c r="K34" s="14">
        <v>21</v>
      </c>
      <c r="L34" s="14">
        <v>25</v>
      </c>
      <c r="M34" s="14">
        <v>36</v>
      </c>
      <c r="N34" s="14">
        <v>45</v>
      </c>
      <c r="O34" s="14">
        <v>64</v>
      </c>
      <c r="P34" s="14">
        <v>89</v>
      </c>
      <c r="Q34" s="14">
        <v>91</v>
      </c>
      <c r="R34" s="14">
        <v>100</v>
      </c>
      <c r="S34" s="14">
        <v>127</v>
      </c>
      <c r="T34" s="14">
        <v>106</v>
      </c>
      <c r="U34" s="14">
        <v>107</v>
      </c>
      <c r="V34" s="14">
        <v>91</v>
      </c>
      <c r="W34" s="14">
        <v>97</v>
      </c>
      <c r="X34" s="14">
        <v>95</v>
      </c>
      <c r="Y34" s="14">
        <v>67</v>
      </c>
      <c r="Z34" s="14">
        <v>76</v>
      </c>
      <c r="AA34" s="14">
        <v>62</v>
      </c>
      <c r="AB34" s="14">
        <v>36</v>
      </c>
      <c r="AC34" s="14">
        <v>45</v>
      </c>
      <c r="AD34" s="14">
        <v>38</v>
      </c>
      <c r="AE34" s="14">
        <v>24</v>
      </c>
      <c r="AF34" s="14">
        <v>25</v>
      </c>
      <c r="AG34" s="14">
        <v>21</v>
      </c>
      <c r="AH34" s="14">
        <v>19</v>
      </c>
      <c r="AI34" s="14">
        <v>14</v>
      </c>
      <c r="AJ34" s="14">
        <v>10</v>
      </c>
      <c r="AK34" s="14">
        <v>10</v>
      </c>
      <c r="AL34" s="14">
        <v>9</v>
      </c>
      <c r="AM34" s="14">
        <v>6</v>
      </c>
      <c r="AN34" s="14">
        <v>7</v>
      </c>
      <c r="AO34" s="14">
        <v>7</v>
      </c>
      <c r="AP34" s="14">
        <v>9</v>
      </c>
      <c r="AQ34" s="14">
        <v>4</v>
      </c>
      <c r="AR34" s="14">
        <v>8</v>
      </c>
      <c r="AS34" s="14">
        <v>2</v>
      </c>
      <c r="AT34" s="14">
        <v>2</v>
      </c>
      <c r="AU34" s="14">
        <v>4</v>
      </c>
      <c r="AV34" s="14">
        <v>1</v>
      </c>
      <c r="AW34" s="14">
        <v>13</v>
      </c>
      <c r="AX34" s="17" t="s">
        <v>0</v>
      </c>
      <c r="AY34" s="14">
        <v>6</v>
      </c>
      <c r="AZ34" s="14">
        <v>96</v>
      </c>
      <c r="BA34" s="14">
        <v>389</v>
      </c>
      <c r="BB34" s="14">
        <v>528</v>
      </c>
      <c r="BC34" s="14">
        <v>336</v>
      </c>
      <c r="BD34" s="14">
        <v>153</v>
      </c>
      <c r="BE34" s="14">
        <v>62</v>
      </c>
      <c r="BF34" s="14">
        <v>33</v>
      </c>
      <c r="BG34" s="14">
        <v>17</v>
      </c>
      <c r="BH34" s="14">
        <v>13</v>
      </c>
      <c r="BI34" s="46">
        <v>13</v>
      </c>
    </row>
    <row r="35" spans="1:61" ht="12" thickBot="1" x14ac:dyDescent="0.25">
      <c r="A35" s="63" t="s">
        <v>404</v>
      </c>
      <c r="B35" s="14">
        <v>1398</v>
      </c>
      <c r="C35" s="17" t="s">
        <v>0</v>
      </c>
      <c r="D35" s="17" t="s">
        <v>0</v>
      </c>
      <c r="E35" s="17" t="s">
        <v>0</v>
      </c>
      <c r="F35" s="17" t="s">
        <v>0</v>
      </c>
      <c r="G35" s="17" t="s">
        <v>0</v>
      </c>
      <c r="H35" s="17" t="s">
        <v>0</v>
      </c>
      <c r="I35" s="17" t="s">
        <v>0</v>
      </c>
      <c r="J35" s="17" t="s">
        <v>0</v>
      </c>
      <c r="K35" s="17" t="s">
        <v>0</v>
      </c>
      <c r="L35" s="14">
        <v>1</v>
      </c>
      <c r="M35" s="14">
        <v>4</v>
      </c>
      <c r="N35" s="14">
        <v>3</v>
      </c>
      <c r="O35" s="14">
        <v>13</v>
      </c>
      <c r="P35" s="14">
        <v>22</v>
      </c>
      <c r="Q35" s="14">
        <v>33</v>
      </c>
      <c r="R35" s="14">
        <v>34</v>
      </c>
      <c r="S35" s="14">
        <v>53</v>
      </c>
      <c r="T35" s="14">
        <v>67</v>
      </c>
      <c r="U35" s="14">
        <v>101</v>
      </c>
      <c r="V35" s="14">
        <v>108</v>
      </c>
      <c r="W35" s="14">
        <v>121</v>
      </c>
      <c r="X35" s="14">
        <v>118</v>
      </c>
      <c r="Y35" s="14">
        <v>103</v>
      </c>
      <c r="Z35" s="14">
        <v>101</v>
      </c>
      <c r="AA35" s="14">
        <v>93</v>
      </c>
      <c r="AB35" s="14">
        <v>73</v>
      </c>
      <c r="AC35" s="14">
        <v>58</v>
      </c>
      <c r="AD35" s="14">
        <v>43</v>
      </c>
      <c r="AE35" s="14">
        <v>41</v>
      </c>
      <c r="AF35" s="14">
        <v>27</v>
      </c>
      <c r="AG35" s="14">
        <v>22</v>
      </c>
      <c r="AH35" s="14">
        <v>13</v>
      </c>
      <c r="AI35" s="14">
        <v>15</v>
      </c>
      <c r="AJ35" s="14">
        <v>20</v>
      </c>
      <c r="AK35" s="14">
        <v>17</v>
      </c>
      <c r="AL35" s="14">
        <v>13</v>
      </c>
      <c r="AM35" s="14">
        <v>7</v>
      </c>
      <c r="AN35" s="14">
        <v>3</v>
      </c>
      <c r="AO35" s="14">
        <v>6</v>
      </c>
      <c r="AP35" s="14">
        <v>12</v>
      </c>
      <c r="AQ35" s="14">
        <v>12</v>
      </c>
      <c r="AR35" s="14">
        <v>9</v>
      </c>
      <c r="AS35" s="14">
        <v>5</v>
      </c>
      <c r="AT35" s="14">
        <v>4</v>
      </c>
      <c r="AU35" s="14">
        <v>5</v>
      </c>
      <c r="AV35" s="14">
        <v>4</v>
      </c>
      <c r="AW35" s="14">
        <v>14</v>
      </c>
      <c r="AX35" s="17" t="s">
        <v>0</v>
      </c>
      <c r="AY35" s="17" t="s">
        <v>0</v>
      </c>
      <c r="AZ35" s="14">
        <v>5</v>
      </c>
      <c r="BA35" s="14">
        <v>105</v>
      </c>
      <c r="BB35" s="14">
        <v>450</v>
      </c>
      <c r="BC35" s="14">
        <v>488</v>
      </c>
      <c r="BD35" s="14">
        <v>191</v>
      </c>
      <c r="BE35" s="14">
        <v>78</v>
      </c>
      <c r="BF35" s="14">
        <v>40</v>
      </c>
      <c r="BG35" s="14">
        <v>27</v>
      </c>
      <c r="BH35" s="14">
        <v>14</v>
      </c>
      <c r="BI35" s="46">
        <v>13</v>
      </c>
    </row>
    <row r="36" spans="1:61" ht="12" thickBot="1" x14ac:dyDescent="0.25">
      <c r="A36" s="63" t="s">
        <v>403</v>
      </c>
      <c r="B36" s="14">
        <v>1193</v>
      </c>
      <c r="C36" s="17" t="s">
        <v>0</v>
      </c>
      <c r="D36" s="17" t="s">
        <v>0</v>
      </c>
      <c r="E36" s="17" t="s">
        <v>0</v>
      </c>
      <c r="F36" s="17" t="s">
        <v>0</v>
      </c>
      <c r="G36" s="17" t="s">
        <v>0</v>
      </c>
      <c r="H36" s="17" t="s">
        <v>0</v>
      </c>
      <c r="I36" s="17" t="s">
        <v>0</v>
      </c>
      <c r="J36" s="17" t="s">
        <v>0</v>
      </c>
      <c r="K36" s="17" t="s">
        <v>0</v>
      </c>
      <c r="L36" s="17" t="s">
        <v>0</v>
      </c>
      <c r="M36" s="17" t="s">
        <v>0</v>
      </c>
      <c r="N36" s="17" t="s">
        <v>0</v>
      </c>
      <c r="O36" s="17" t="s">
        <v>0</v>
      </c>
      <c r="P36" s="17" t="s">
        <v>0</v>
      </c>
      <c r="Q36" s="14">
        <v>3</v>
      </c>
      <c r="R36" s="14">
        <v>3</v>
      </c>
      <c r="S36" s="14">
        <v>15</v>
      </c>
      <c r="T36" s="14">
        <v>22</v>
      </c>
      <c r="U36" s="14">
        <v>19</v>
      </c>
      <c r="V36" s="14">
        <v>53</v>
      </c>
      <c r="W36" s="14">
        <v>62</v>
      </c>
      <c r="X36" s="14">
        <v>101</v>
      </c>
      <c r="Y36" s="14">
        <v>108</v>
      </c>
      <c r="Z36" s="14">
        <v>115</v>
      </c>
      <c r="AA36" s="14">
        <v>114</v>
      </c>
      <c r="AB36" s="14">
        <v>121</v>
      </c>
      <c r="AC36" s="14">
        <v>97</v>
      </c>
      <c r="AD36" s="14">
        <v>82</v>
      </c>
      <c r="AE36" s="14">
        <v>59</v>
      </c>
      <c r="AF36" s="14">
        <v>43</v>
      </c>
      <c r="AG36" s="14">
        <v>30</v>
      </c>
      <c r="AH36" s="14">
        <v>23</v>
      </c>
      <c r="AI36" s="14">
        <v>24</v>
      </c>
      <c r="AJ36" s="14">
        <v>15</v>
      </c>
      <c r="AK36" s="14">
        <v>11</v>
      </c>
      <c r="AL36" s="14">
        <v>9</v>
      </c>
      <c r="AM36" s="14">
        <v>7</v>
      </c>
      <c r="AN36" s="14">
        <v>10</v>
      </c>
      <c r="AO36" s="14">
        <v>6</v>
      </c>
      <c r="AP36" s="14">
        <v>13</v>
      </c>
      <c r="AQ36" s="14">
        <v>4</v>
      </c>
      <c r="AR36" s="14">
        <v>2</v>
      </c>
      <c r="AS36" s="14">
        <v>1</v>
      </c>
      <c r="AT36" s="14">
        <v>3</v>
      </c>
      <c r="AU36" s="14">
        <v>2</v>
      </c>
      <c r="AV36" s="17" t="s">
        <v>0</v>
      </c>
      <c r="AW36" s="14">
        <v>16</v>
      </c>
      <c r="AX36" s="17" t="s">
        <v>0</v>
      </c>
      <c r="AY36" s="17" t="s">
        <v>0</v>
      </c>
      <c r="AZ36" s="17" t="s">
        <v>0</v>
      </c>
      <c r="BA36" s="14">
        <v>6</v>
      </c>
      <c r="BB36" s="14">
        <v>171</v>
      </c>
      <c r="BC36" s="14">
        <v>559</v>
      </c>
      <c r="BD36" s="14">
        <v>311</v>
      </c>
      <c r="BE36" s="14">
        <v>82</v>
      </c>
      <c r="BF36" s="14">
        <v>40</v>
      </c>
      <c r="BG36" s="14">
        <v>8</v>
      </c>
      <c r="BH36" s="14">
        <v>16</v>
      </c>
      <c r="BI36" s="46">
        <v>18</v>
      </c>
    </row>
    <row r="37" spans="1:61" ht="12" thickBot="1" x14ac:dyDescent="0.25">
      <c r="A37" s="63" t="s">
        <v>402</v>
      </c>
      <c r="B37" s="14">
        <v>1031</v>
      </c>
      <c r="C37" s="17" t="s">
        <v>0</v>
      </c>
      <c r="D37" s="17" t="s">
        <v>0</v>
      </c>
      <c r="E37" s="17" t="s">
        <v>0</v>
      </c>
      <c r="F37" s="17" t="s">
        <v>0</v>
      </c>
      <c r="G37" s="17" t="s">
        <v>0</v>
      </c>
      <c r="H37" s="17" t="s">
        <v>0</v>
      </c>
      <c r="I37" s="17" t="s">
        <v>0</v>
      </c>
      <c r="J37" s="17" t="s">
        <v>0</v>
      </c>
      <c r="K37" s="17" t="s">
        <v>0</v>
      </c>
      <c r="L37" s="17" t="s">
        <v>0</v>
      </c>
      <c r="M37" s="17" t="s">
        <v>0</v>
      </c>
      <c r="N37" s="17" t="s">
        <v>0</v>
      </c>
      <c r="O37" s="17" t="s">
        <v>0</v>
      </c>
      <c r="P37" s="17" t="s">
        <v>0</v>
      </c>
      <c r="Q37" s="17" t="s">
        <v>0</v>
      </c>
      <c r="R37" s="17" t="s">
        <v>0</v>
      </c>
      <c r="S37" s="17" t="s">
        <v>0</v>
      </c>
      <c r="T37" s="17" t="s">
        <v>0</v>
      </c>
      <c r="U37" s="17" t="s">
        <v>0</v>
      </c>
      <c r="V37" s="14">
        <v>1</v>
      </c>
      <c r="W37" s="14">
        <v>4</v>
      </c>
      <c r="X37" s="14">
        <v>3</v>
      </c>
      <c r="Y37" s="14">
        <v>34</v>
      </c>
      <c r="Z37" s="14">
        <v>44</v>
      </c>
      <c r="AA37" s="14">
        <v>98</v>
      </c>
      <c r="AB37" s="14">
        <v>131</v>
      </c>
      <c r="AC37" s="14">
        <v>116</v>
      </c>
      <c r="AD37" s="14">
        <v>119</v>
      </c>
      <c r="AE37" s="14">
        <v>119</v>
      </c>
      <c r="AF37" s="14">
        <v>84</v>
      </c>
      <c r="AG37" s="14">
        <v>64</v>
      </c>
      <c r="AH37" s="14">
        <v>40</v>
      </c>
      <c r="AI37" s="14">
        <v>35</v>
      </c>
      <c r="AJ37" s="14">
        <v>33</v>
      </c>
      <c r="AK37" s="14">
        <v>18</v>
      </c>
      <c r="AL37" s="14">
        <v>22</v>
      </c>
      <c r="AM37" s="14">
        <v>17</v>
      </c>
      <c r="AN37" s="14">
        <v>11</v>
      </c>
      <c r="AO37" s="14">
        <v>7</v>
      </c>
      <c r="AP37" s="14">
        <v>4</v>
      </c>
      <c r="AQ37" s="14">
        <v>3</v>
      </c>
      <c r="AR37" s="14">
        <v>5</v>
      </c>
      <c r="AS37" s="14">
        <v>3</v>
      </c>
      <c r="AT37" s="14">
        <v>3</v>
      </c>
      <c r="AU37" s="14">
        <v>1</v>
      </c>
      <c r="AV37" s="14">
        <v>1</v>
      </c>
      <c r="AW37" s="14">
        <v>11</v>
      </c>
      <c r="AX37" s="17" t="s">
        <v>0</v>
      </c>
      <c r="AY37" s="17" t="s">
        <v>0</v>
      </c>
      <c r="AZ37" s="17" t="s">
        <v>0</v>
      </c>
      <c r="BA37" s="17" t="s">
        <v>0</v>
      </c>
      <c r="BB37" s="14">
        <v>5</v>
      </c>
      <c r="BC37" s="14">
        <v>310</v>
      </c>
      <c r="BD37" s="14">
        <v>502</v>
      </c>
      <c r="BE37" s="14">
        <v>148</v>
      </c>
      <c r="BF37" s="14">
        <v>42</v>
      </c>
      <c r="BG37" s="14">
        <v>13</v>
      </c>
      <c r="BH37" s="14">
        <v>11</v>
      </c>
      <c r="BI37" s="46">
        <v>18</v>
      </c>
    </row>
    <row r="38" spans="1:61" ht="12" thickBot="1" x14ac:dyDescent="0.25">
      <c r="A38" s="63" t="s">
        <v>401</v>
      </c>
      <c r="B38" s="14">
        <v>1631</v>
      </c>
      <c r="C38" s="17" t="s">
        <v>0</v>
      </c>
      <c r="D38" s="17" t="s">
        <v>0</v>
      </c>
      <c r="E38" s="17" t="s">
        <v>0</v>
      </c>
      <c r="F38" s="17" t="s">
        <v>0</v>
      </c>
      <c r="G38" s="17" t="s">
        <v>0</v>
      </c>
      <c r="H38" s="17" t="s">
        <v>0</v>
      </c>
      <c r="I38" s="17" t="s">
        <v>0</v>
      </c>
      <c r="J38" s="17" t="s">
        <v>0</v>
      </c>
      <c r="K38" s="17" t="s">
        <v>0</v>
      </c>
      <c r="L38" s="17" t="s">
        <v>0</v>
      </c>
      <c r="M38" s="17" t="s">
        <v>0</v>
      </c>
      <c r="N38" s="17" t="s">
        <v>0</v>
      </c>
      <c r="O38" s="17" t="s">
        <v>0</v>
      </c>
      <c r="P38" s="17" t="s">
        <v>0</v>
      </c>
      <c r="Q38" s="17" t="s">
        <v>0</v>
      </c>
      <c r="R38" s="17" t="s">
        <v>0</v>
      </c>
      <c r="S38" s="17" t="s">
        <v>0</v>
      </c>
      <c r="T38" s="17" t="s">
        <v>0</v>
      </c>
      <c r="U38" s="17" t="s">
        <v>0</v>
      </c>
      <c r="V38" s="17" t="s">
        <v>0</v>
      </c>
      <c r="W38" s="17" t="s">
        <v>0</v>
      </c>
      <c r="X38" s="17" t="s">
        <v>0</v>
      </c>
      <c r="Y38" s="17" t="s">
        <v>0</v>
      </c>
      <c r="Z38" s="14">
        <v>1</v>
      </c>
      <c r="AA38" s="17" t="s">
        <v>0</v>
      </c>
      <c r="AB38" s="14">
        <v>4</v>
      </c>
      <c r="AC38" s="14">
        <v>22</v>
      </c>
      <c r="AD38" s="14">
        <v>37</v>
      </c>
      <c r="AE38" s="14">
        <v>62</v>
      </c>
      <c r="AF38" s="14">
        <v>85</v>
      </c>
      <c r="AG38" s="14">
        <v>108</v>
      </c>
      <c r="AH38" s="14">
        <v>110</v>
      </c>
      <c r="AI38" s="14">
        <v>123</v>
      </c>
      <c r="AJ38" s="14">
        <v>106</v>
      </c>
      <c r="AK38" s="14">
        <v>97</v>
      </c>
      <c r="AL38" s="14">
        <v>97</v>
      </c>
      <c r="AM38" s="14">
        <v>98</v>
      </c>
      <c r="AN38" s="14">
        <v>100</v>
      </c>
      <c r="AO38" s="14">
        <v>85</v>
      </c>
      <c r="AP38" s="14">
        <v>63</v>
      </c>
      <c r="AQ38" s="14">
        <v>64</v>
      </c>
      <c r="AR38" s="14">
        <v>63</v>
      </c>
      <c r="AS38" s="14">
        <v>46</v>
      </c>
      <c r="AT38" s="14">
        <v>47</v>
      </c>
      <c r="AU38" s="14">
        <v>43</v>
      </c>
      <c r="AV38" s="14">
        <v>31</v>
      </c>
      <c r="AW38" s="14">
        <v>139</v>
      </c>
      <c r="AX38" s="17" t="s">
        <v>0</v>
      </c>
      <c r="AY38" s="17" t="s">
        <v>0</v>
      </c>
      <c r="AZ38" s="17" t="s">
        <v>0</v>
      </c>
      <c r="BA38" s="17" t="s">
        <v>0</v>
      </c>
      <c r="BB38" s="17" t="s">
        <v>0</v>
      </c>
      <c r="BC38" s="14">
        <v>5</v>
      </c>
      <c r="BD38" s="14">
        <v>314</v>
      </c>
      <c r="BE38" s="14">
        <v>533</v>
      </c>
      <c r="BF38" s="14">
        <v>410</v>
      </c>
      <c r="BG38" s="14">
        <v>230</v>
      </c>
      <c r="BH38" s="14">
        <v>139</v>
      </c>
      <c r="BI38" s="46">
        <v>149</v>
      </c>
    </row>
  </sheetData>
  <mergeCells count="5">
    <mergeCell ref="A1:BC1"/>
    <mergeCell ref="BD1:BH1"/>
    <mergeCell ref="A3:A4"/>
    <mergeCell ref="B3:B4"/>
    <mergeCell ref="C3:BH3"/>
  </mergeCells>
  <hyperlinks>
    <hyperlink ref="A1:BC1" location="CONTENTS!A1" display="Tab. C5 Divorces by Age of Man and Marriage Duration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8"/>
  <sheetViews>
    <sheetView workbookViewId="0">
      <selection activeCell="O9" sqref="O9"/>
    </sheetView>
  </sheetViews>
  <sheetFormatPr defaultRowHeight="12.75" customHeight="1" x14ac:dyDescent="0.2"/>
  <cols>
    <col min="1" max="1" width="19.28515625" style="19" bestFit="1" customWidth="1"/>
    <col min="2" max="2" width="11.28515625" style="19" bestFit="1" customWidth="1"/>
    <col min="3" max="8" width="3.28515625" style="19" bestFit="1" customWidth="1"/>
    <col min="9" max="39" width="4.42578125" style="19" bestFit="1" customWidth="1"/>
    <col min="40" max="44" width="3.28515625" style="19" bestFit="1" customWidth="1"/>
    <col min="45" max="45" width="4.42578125" style="19" bestFit="1" customWidth="1"/>
    <col min="46" max="46" width="3.28515625" style="19" bestFit="1" customWidth="1"/>
    <col min="47" max="54" width="5.5703125" style="19" bestFit="1" customWidth="1"/>
    <col min="55" max="55" width="4.42578125" style="19" bestFit="1" customWidth="1"/>
    <col min="56" max="16384" width="9.140625" style="19"/>
  </cols>
  <sheetData>
    <row r="1" spans="1:55" s="22" customFormat="1" ht="21" customHeight="1" x14ac:dyDescent="0.25">
      <c r="A1" s="111" t="s">
        <v>716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</row>
    <row r="2" spans="1:55" ht="13.5" thickBot="1" x14ac:dyDescent="0.25">
      <c r="A2" s="12" t="s">
        <v>881</v>
      </c>
    </row>
    <row r="3" spans="1:55" ht="12" thickBot="1" x14ac:dyDescent="0.25">
      <c r="A3" s="103" t="s">
        <v>284</v>
      </c>
      <c r="B3" s="127" t="s">
        <v>699</v>
      </c>
      <c r="C3" s="106" t="s">
        <v>702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2"/>
    </row>
    <row r="4" spans="1:55" ht="12" thickBot="1" x14ac:dyDescent="0.25">
      <c r="A4" s="104"/>
      <c r="B4" s="128"/>
      <c r="C4" s="18" t="s">
        <v>454</v>
      </c>
      <c r="D4" s="18" t="s">
        <v>452</v>
      </c>
      <c r="E4" s="18" t="s">
        <v>451</v>
      </c>
      <c r="F4" s="18" t="s">
        <v>450</v>
      </c>
      <c r="G4" s="18" t="s">
        <v>449</v>
      </c>
      <c r="H4" s="18" t="s">
        <v>448</v>
      </c>
      <c r="I4" s="18" t="s">
        <v>447</v>
      </c>
      <c r="J4" s="18" t="s">
        <v>446</v>
      </c>
      <c r="K4" s="18" t="s">
        <v>445</v>
      </c>
      <c r="L4" s="18" t="s">
        <v>444</v>
      </c>
      <c r="M4" s="18" t="s">
        <v>443</v>
      </c>
      <c r="N4" s="18" t="s">
        <v>442</v>
      </c>
      <c r="O4" s="18" t="s">
        <v>441</v>
      </c>
      <c r="P4" s="18" t="s">
        <v>440</v>
      </c>
      <c r="Q4" s="18" t="s">
        <v>439</v>
      </c>
      <c r="R4" s="18" t="s">
        <v>438</v>
      </c>
      <c r="S4" s="18" t="s">
        <v>437</v>
      </c>
      <c r="T4" s="18" t="s">
        <v>436</v>
      </c>
      <c r="U4" s="18" t="s">
        <v>435</v>
      </c>
      <c r="V4" s="18" t="s">
        <v>434</v>
      </c>
      <c r="W4" s="18" t="s">
        <v>433</v>
      </c>
      <c r="X4" s="18" t="s">
        <v>432</v>
      </c>
      <c r="Y4" s="18" t="s">
        <v>431</v>
      </c>
      <c r="Z4" s="18" t="s">
        <v>430</v>
      </c>
      <c r="AA4" s="18" t="s">
        <v>429</v>
      </c>
      <c r="AB4" s="18" t="s">
        <v>428</v>
      </c>
      <c r="AC4" s="18" t="s">
        <v>427</v>
      </c>
      <c r="AD4" s="18" t="s">
        <v>426</v>
      </c>
      <c r="AE4" s="18" t="s">
        <v>425</v>
      </c>
      <c r="AF4" s="18" t="s">
        <v>424</v>
      </c>
      <c r="AG4" s="18" t="s">
        <v>423</v>
      </c>
      <c r="AH4" s="18" t="s">
        <v>422</v>
      </c>
      <c r="AI4" s="18" t="s">
        <v>421</v>
      </c>
      <c r="AJ4" s="18" t="s">
        <v>420</v>
      </c>
      <c r="AK4" s="18" t="s">
        <v>419</v>
      </c>
      <c r="AL4" s="18" t="s">
        <v>418</v>
      </c>
      <c r="AM4" s="18" t="s">
        <v>417</v>
      </c>
      <c r="AN4" s="18" t="s">
        <v>416</v>
      </c>
      <c r="AO4" s="18" t="s">
        <v>415</v>
      </c>
      <c r="AP4" s="18" t="s">
        <v>414</v>
      </c>
      <c r="AQ4" s="18" t="s">
        <v>413</v>
      </c>
      <c r="AR4" s="18" t="s">
        <v>412</v>
      </c>
      <c r="AS4" s="18" t="s">
        <v>453</v>
      </c>
      <c r="AT4" s="18" t="s">
        <v>475</v>
      </c>
      <c r="AU4" s="18" t="s">
        <v>402</v>
      </c>
      <c r="AV4" s="18" t="s">
        <v>474</v>
      </c>
      <c r="AW4" s="18" t="s">
        <v>473</v>
      </c>
      <c r="AX4" s="18" t="s">
        <v>472</v>
      </c>
      <c r="AY4" s="18" t="s">
        <v>471</v>
      </c>
      <c r="AZ4" s="18" t="s">
        <v>470</v>
      </c>
      <c r="BA4" s="18" t="s">
        <v>469</v>
      </c>
      <c r="BB4" s="18" t="s">
        <v>468</v>
      </c>
      <c r="BC4" s="18" t="s">
        <v>453</v>
      </c>
    </row>
    <row r="5" spans="1:55" ht="12" thickBot="1" x14ac:dyDescent="0.25">
      <c r="A5" s="23" t="s">
        <v>700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</row>
    <row r="6" spans="1:55" ht="12" thickBot="1" x14ac:dyDescent="0.25">
      <c r="A6" s="63" t="s">
        <v>686</v>
      </c>
      <c r="B6" s="14">
        <v>8295</v>
      </c>
      <c r="C6" s="14">
        <v>3</v>
      </c>
      <c r="D6" s="14">
        <v>6</v>
      </c>
      <c r="E6" s="14">
        <v>14</v>
      </c>
      <c r="F6" s="14">
        <v>25</v>
      </c>
      <c r="G6" s="14">
        <v>29</v>
      </c>
      <c r="H6" s="14">
        <v>53</v>
      </c>
      <c r="I6" s="14">
        <v>52</v>
      </c>
      <c r="J6" s="14">
        <v>98</v>
      </c>
      <c r="K6" s="14">
        <v>117</v>
      </c>
      <c r="L6" s="14">
        <v>159</v>
      </c>
      <c r="M6" s="14">
        <v>163</v>
      </c>
      <c r="N6" s="14">
        <v>183</v>
      </c>
      <c r="O6" s="14">
        <v>223</v>
      </c>
      <c r="P6" s="14">
        <v>256</v>
      </c>
      <c r="Q6" s="14">
        <v>280</v>
      </c>
      <c r="R6" s="14">
        <v>279</v>
      </c>
      <c r="S6" s="14">
        <v>317</v>
      </c>
      <c r="T6" s="14">
        <v>292</v>
      </c>
      <c r="U6" s="14">
        <v>328</v>
      </c>
      <c r="V6" s="14">
        <v>317</v>
      </c>
      <c r="W6" s="14">
        <v>312</v>
      </c>
      <c r="X6" s="14">
        <v>345</v>
      </c>
      <c r="Y6" s="14">
        <v>371</v>
      </c>
      <c r="Z6" s="14">
        <v>386</v>
      </c>
      <c r="AA6" s="14">
        <v>359</v>
      </c>
      <c r="AB6" s="14">
        <v>360</v>
      </c>
      <c r="AC6" s="14">
        <v>359</v>
      </c>
      <c r="AD6" s="14">
        <v>313</v>
      </c>
      <c r="AE6" s="14">
        <v>299</v>
      </c>
      <c r="AF6" s="14">
        <v>286</v>
      </c>
      <c r="AG6" s="14">
        <v>223</v>
      </c>
      <c r="AH6" s="14">
        <v>204</v>
      </c>
      <c r="AI6" s="14">
        <v>163</v>
      </c>
      <c r="AJ6" s="14">
        <v>137</v>
      </c>
      <c r="AK6" s="14">
        <v>116</v>
      </c>
      <c r="AL6" s="14">
        <v>104</v>
      </c>
      <c r="AM6" s="14">
        <v>100</v>
      </c>
      <c r="AN6" s="14">
        <v>111</v>
      </c>
      <c r="AO6" s="14">
        <v>83</v>
      </c>
      <c r="AP6" s="14">
        <v>69</v>
      </c>
      <c r="AQ6" s="14">
        <v>59</v>
      </c>
      <c r="AR6" s="14">
        <v>59</v>
      </c>
      <c r="AS6" s="14">
        <v>283</v>
      </c>
      <c r="AT6" s="14">
        <v>9</v>
      </c>
      <c r="AU6" s="14">
        <v>173</v>
      </c>
      <c r="AV6" s="14">
        <v>720</v>
      </c>
      <c r="AW6" s="14">
        <v>1355</v>
      </c>
      <c r="AX6" s="14">
        <v>1594</v>
      </c>
      <c r="AY6" s="14">
        <v>1835</v>
      </c>
      <c r="AZ6" s="14">
        <v>1325</v>
      </c>
      <c r="BA6" s="14">
        <v>620</v>
      </c>
      <c r="BB6" s="14">
        <v>381</v>
      </c>
      <c r="BC6" s="14">
        <v>283</v>
      </c>
    </row>
    <row r="7" spans="1:55" ht="12" thickBot="1" x14ac:dyDescent="0.25">
      <c r="A7" s="63" t="s">
        <v>0</v>
      </c>
      <c r="B7" s="14">
        <v>49</v>
      </c>
      <c r="C7" s="14">
        <v>2</v>
      </c>
      <c r="D7" s="14">
        <v>3</v>
      </c>
      <c r="E7" s="14">
        <v>2</v>
      </c>
      <c r="F7" s="14">
        <v>4</v>
      </c>
      <c r="G7" s="14">
        <v>3</v>
      </c>
      <c r="H7" s="14">
        <v>2</v>
      </c>
      <c r="I7" s="17" t="s">
        <v>0</v>
      </c>
      <c r="J7" s="14">
        <v>3</v>
      </c>
      <c r="K7" s="14">
        <v>2</v>
      </c>
      <c r="L7" s="14">
        <v>2</v>
      </c>
      <c r="M7" s="14">
        <v>2</v>
      </c>
      <c r="N7" s="17" t="s">
        <v>0</v>
      </c>
      <c r="O7" s="17" t="s">
        <v>0</v>
      </c>
      <c r="P7" s="14">
        <v>2</v>
      </c>
      <c r="Q7" s="14">
        <v>1</v>
      </c>
      <c r="R7" s="17" t="s">
        <v>0</v>
      </c>
      <c r="S7" s="14">
        <v>1</v>
      </c>
      <c r="T7" s="17" t="s">
        <v>0</v>
      </c>
      <c r="U7" s="14">
        <v>3</v>
      </c>
      <c r="V7" s="14">
        <v>1</v>
      </c>
      <c r="W7" s="17" t="s">
        <v>0</v>
      </c>
      <c r="X7" s="14">
        <v>1</v>
      </c>
      <c r="Y7" s="14">
        <v>1</v>
      </c>
      <c r="Z7" s="14">
        <v>1</v>
      </c>
      <c r="AA7" s="14">
        <v>1</v>
      </c>
      <c r="AB7" s="14">
        <v>1</v>
      </c>
      <c r="AC7" s="14">
        <v>2</v>
      </c>
      <c r="AD7" s="17" t="s">
        <v>0</v>
      </c>
      <c r="AE7" s="14">
        <v>1</v>
      </c>
      <c r="AF7" s="14">
        <v>1</v>
      </c>
      <c r="AG7" s="14">
        <v>1</v>
      </c>
      <c r="AH7" s="17" t="s">
        <v>0</v>
      </c>
      <c r="AI7" s="14">
        <v>1</v>
      </c>
      <c r="AJ7" s="17" t="s">
        <v>0</v>
      </c>
      <c r="AK7" s="17" t="s">
        <v>0</v>
      </c>
      <c r="AL7" s="14">
        <v>1</v>
      </c>
      <c r="AM7" s="17" t="s">
        <v>0</v>
      </c>
      <c r="AN7" s="14">
        <v>1</v>
      </c>
      <c r="AO7" s="14">
        <v>2</v>
      </c>
      <c r="AP7" s="17" t="s">
        <v>0</v>
      </c>
      <c r="AQ7" s="17" t="s">
        <v>0</v>
      </c>
      <c r="AR7" s="17" t="s">
        <v>0</v>
      </c>
      <c r="AS7" s="14">
        <v>1</v>
      </c>
      <c r="AT7" s="14">
        <v>5</v>
      </c>
      <c r="AU7" s="14">
        <v>11</v>
      </c>
      <c r="AV7" s="14">
        <v>9</v>
      </c>
      <c r="AW7" s="14">
        <v>4</v>
      </c>
      <c r="AX7" s="14">
        <v>5</v>
      </c>
      <c r="AY7" s="14">
        <v>6</v>
      </c>
      <c r="AZ7" s="14">
        <v>3</v>
      </c>
      <c r="BA7" s="14">
        <v>2</v>
      </c>
      <c r="BB7" s="14">
        <v>3</v>
      </c>
      <c r="BC7" s="14">
        <v>1</v>
      </c>
    </row>
    <row r="8" spans="1:55" ht="12" thickBot="1" x14ac:dyDescent="0.25">
      <c r="A8" s="63" t="s">
        <v>283</v>
      </c>
      <c r="B8" s="14">
        <v>270</v>
      </c>
      <c r="C8" s="17" t="s">
        <v>0</v>
      </c>
      <c r="D8" s="14">
        <v>3</v>
      </c>
      <c r="E8" s="14">
        <v>6</v>
      </c>
      <c r="F8" s="14">
        <v>7</v>
      </c>
      <c r="G8" s="14">
        <v>6</v>
      </c>
      <c r="H8" s="14">
        <v>8</v>
      </c>
      <c r="I8" s="14">
        <v>15</v>
      </c>
      <c r="J8" s="14">
        <v>14</v>
      </c>
      <c r="K8" s="14">
        <v>13</v>
      </c>
      <c r="L8" s="14">
        <v>31</v>
      </c>
      <c r="M8" s="14">
        <v>23</v>
      </c>
      <c r="N8" s="14">
        <v>18</v>
      </c>
      <c r="O8" s="14">
        <v>14</v>
      </c>
      <c r="P8" s="14">
        <v>20</v>
      </c>
      <c r="Q8" s="14">
        <v>16</v>
      </c>
      <c r="R8" s="14">
        <v>6</v>
      </c>
      <c r="S8" s="14">
        <v>11</v>
      </c>
      <c r="T8" s="14">
        <v>9</v>
      </c>
      <c r="U8" s="14">
        <v>9</v>
      </c>
      <c r="V8" s="14">
        <v>3</v>
      </c>
      <c r="W8" s="14">
        <v>3</v>
      </c>
      <c r="X8" s="14">
        <v>2</v>
      </c>
      <c r="Y8" s="14">
        <v>5</v>
      </c>
      <c r="Z8" s="14">
        <v>5</v>
      </c>
      <c r="AA8" s="14">
        <v>3</v>
      </c>
      <c r="AB8" s="14">
        <v>3</v>
      </c>
      <c r="AC8" s="14">
        <v>1</v>
      </c>
      <c r="AD8" s="14">
        <v>2</v>
      </c>
      <c r="AE8" s="14">
        <v>4</v>
      </c>
      <c r="AF8" s="17" t="s">
        <v>0</v>
      </c>
      <c r="AG8" s="14">
        <v>3</v>
      </c>
      <c r="AH8" s="14">
        <v>1</v>
      </c>
      <c r="AI8" s="17" t="s">
        <v>0</v>
      </c>
      <c r="AJ8" s="17" t="s">
        <v>0</v>
      </c>
      <c r="AK8" s="14">
        <v>1</v>
      </c>
      <c r="AL8" s="14">
        <v>1</v>
      </c>
      <c r="AM8" s="14">
        <v>3</v>
      </c>
      <c r="AN8" s="17" t="s">
        <v>0</v>
      </c>
      <c r="AO8" s="17" t="s">
        <v>0</v>
      </c>
      <c r="AP8" s="17" t="s">
        <v>0</v>
      </c>
      <c r="AQ8" s="17" t="s">
        <v>0</v>
      </c>
      <c r="AR8" s="14">
        <v>1</v>
      </c>
      <c r="AS8" s="17" t="s">
        <v>0</v>
      </c>
      <c r="AT8" s="14">
        <v>3</v>
      </c>
      <c r="AU8" s="14">
        <v>42</v>
      </c>
      <c r="AV8" s="14">
        <v>99</v>
      </c>
      <c r="AW8" s="14">
        <v>67</v>
      </c>
      <c r="AX8" s="14">
        <v>26</v>
      </c>
      <c r="AY8" s="14">
        <v>17</v>
      </c>
      <c r="AZ8" s="14">
        <v>10</v>
      </c>
      <c r="BA8" s="14">
        <v>5</v>
      </c>
      <c r="BB8" s="14">
        <v>1</v>
      </c>
      <c r="BC8" s="17" t="s">
        <v>0</v>
      </c>
    </row>
    <row r="9" spans="1:55" ht="12" thickBot="1" x14ac:dyDescent="0.25">
      <c r="A9" s="63" t="s">
        <v>282</v>
      </c>
      <c r="B9" s="14">
        <v>344</v>
      </c>
      <c r="C9" s="14">
        <v>1</v>
      </c>
      <c r="D9" s="17" t="s">
        <v>0</v>
      </c>
      <c r="E9" s="14">
        <v>2</v>
      </c>
      <c r="F9" s="14">
        <v>9</v>
      </c>
      <c r="G9" s="14">
        <v>9</v>
      </c>
      <c r="H9" s="14">
        <v>16</v>
      </c>
      <c r="I9" s="14">
        <v>9</v>
      </c>
      <c r="J9" s="14">
        <v>30</v>
      </c>
      <c r="K9" s="14">
        <v>19</v>
      </c>
      <c r="L9" s="14">
        <v>27</v>
      </c>
      <c r="M9" s="14">
        <v>24</v>
      </c>
      <c r="N9" s="14">
        <v>22</v>
      </c>
      <c r="O9" s="14">
        <v>25</v>
      </c>
      <c r="P9" s="14">
        <v>20</v>
      </c>
      <c r="Q9" s="14">
        <v>17</v>
      </c>
      <c r="R9" s="14">
        <v>24</v>
      </c>
      <c r="S9" s="14">
        <v>13</v>
      </c>
      <c r="T9" s="14">
        <v>15</v>
      </c>
      <c r="U9" s="14">
        <v>11</v>
      </c>
      <c r="V9" s="14">
        <v>6</v>
      </c>
      <c r="W9" s="14">
        <v>7</v>
      </c>
      <c r="X9" s="14">
        <v>4</v>
      </c>
      <c r="Y9" s="14">
        <v>4</v>
      </c>
      <c r="Z9" s="14">
        <v>2</v>
      </c>
      <c r="AA9" s="14">
        <v>3</v>
      </c>
      <c r="AB9" s="14">
        <v>7</v>
      </c>
      <c r="AC9" s="14">
        <v>2</v>
      </c>
      <c r="AD9" s="14">
        <v>3</v>
      </c>
      <c r="AE9" s="14">
        <v>2</v>
      </c>
      <c r="AF9" s="14">
        <v>2</v>
      </c>
      <c r="AG9" s="17" t="s">
        <v>0</v>
      </c>
      <c r="AH9" s="14">
        <v>1</v>
      </c>
      <c r="AI9" s="14">
        <v>1</v>
      </c>
      <c r="AJ9" s="14">
        <v>1</v>
      </c>
      <c r="AK9" s="14">
        <v>2</v>
      </c>
      <c r="AL9" s="17" t="s">
        <v>0</v>
      </c>
      <c r="AM9" s="14">
        <v>1</v>
      </c>
      <c r="AN9" s="17" t="s">
        <v>0</v>
      </c>
      <c r="AO9" s="17" t="s">
        <v>0</v>
      </c>
      <c r="AP9" s="14">
        <v>1</v>
      </c>
      <c r="AQ9" s="17" t="s">
        <v>0</v>
      </c>
      <c r="AR9" s="17" t="s">
        <v>0</v>
      </c>
      <c r="AS9" s="14">
        <v>2</v>
      </c>
      <c r="AT9" s="14">
        <v>1</v>
      </c>
      <c r="AU9" s="14">
        <v>45</v>
      </c>
      <c r="AV9" s="14">
        <v>122</v>
      </c>
      <c r="AW9" s="14">
        <v>99</v>
      </c>
      <c r="AX9" s="14">
        <v>43</v>
      </c>
      <c r="AY9" s="14">
        <v>18</v>
      </c>
      <c r="AZ9" s="14">
        <v>8</v>
      </c>
      <c r="BA9" s="14">
        <v>5</v>
      </c>
      <c r="BB9" s="14">
        <v>1</v>
      </c>
      <c r="BC9" s="14">
        <v>2</v>
      </c>
    </row>
    <row r="10" spans="1:55" ht="12" thickBot="1" x14ac:dyDescent="0.25">
      <c r="A10" s="63" t="s">
        <v>384</v>
      </c>
      <c r="B10" s="14">
        <v>392</v>
      </c>
      <c r="C10" s="17" t="s">
        <v>0</v>
      </c>
      <c r="D10" s="17" t="s">
        <v>0</v>
      </c>
      <c r="E10" s="14">
        <v>4</v>
      </c>
      <c r="F10" s="14">
        <v>1</v>
      </c>
      <c r="G10" s="14">
        <v>4</v>
      </c>
      <c r="H10" s="14">
        <v>12</v>
      </c>
      <c r="I10" s="14">
        <v>9</v>
      </c>
      <c r="J10" s="14">
        <v>10</v>
      </c>
      <c r="K10" s="14">
        <v>27</v>
      </c>
      <c r="L10" s="14">
        <v>22</v>
      </c>
      <c r="M10" s="14">
        <v>21</v>
      </c>
      <c r="N10" s="14">
        <v>28</v>
      </c>
      <c r="O10" s="14">
        <v>34</v>
      </c>
      <c r="P10" s="14">
        <v>31</v>
      </c>
      <c r="Q10" s="14">
        <v>28</v>
      </c>
      <c r="R10" s="14">
        <v>34</v>
      </c>
      <c r="S10" s="14">
        <v>19</v>
      </c>
      <c r="T10" s="14">
        <v>21</v>
      </c>
      <c r="U10" s="14">
        <v>11</v>
      </c>
      <c r="V10" s="14">
        <v>9</v>
      </c>
      <c r="W10" s="14">
        <v>8</v>
      </c>
      <c r="X10" s="14">
        <v>12</v>
      </c>
      <c r="Y10" s="14">
        <v>7</v>
      </c>
      <c r="Z10" s="14">
        <v>6</v>
      </c>
      <c r="AA10" s="14">
        <v>4</v>
      </c>
      <c r="AB10" s="14">
        <v>5</v>
      </c>
      <c r="AC10" s="14">
        <v>6</v>
      </c>
      <c r="AD10" s="14">
        <v>2</v>
      </c>
      <c r="AE10" s="14">
        <v>6</v>
      </c>
      <c r="AF10" s="14">
        <v>2</v>
      </c>
      <c r="AG10" s="14">
        <v>1</v>
      </c>
      <c r="AH10" s="14">
        <v>1</v>
      </c>
      <c r="AI10" s="14">
        <v>1</v>
      </c>
      <c r="AJ10" s="14">
        <v>1</v>
      </c>
      <c r="AK10" s="17" t="s">
        <v>0</v>
      </c>
      <c r="AL10" s="17" t="s">
        <v>0</v>
      </c>
      <c r="AM10" s="14">
        <v>1</v>
      </c>
      <c r="AN10" s="14">
        <v>1</v>
      </c>
      <c r="AO10" s="14">
        <v>1</v>
      </c>
      <c r="AP10" s="17" t="s">
        <v>0</v>
      </c>
      <c r="AQ10" s="14">
        <v>1</v>
      </c>
      <c r="AR10" s="17" t="s">
        <v>0</v>
      </c>
      <c r="AS10" s="14">
        <v>1</v>
      </c>
      <c r="AT10" s="17" t="s">
        <v>0</v>
      </c>
      <c r="AU10" s="14">
        <v>30</v>
      </c>
      <c r="AV10" s="14">
        <v>108</v>
      </c>
      <c r="AW10" s="14">
        <v>146</v>
      </c>
      <c r="AX10" s="14">
        <v>61</v>
      </c>
      <c r="AY10" s="14">
        <v>28</v>
      </c>
      <c r="AZ10" s="14">
        <v>12</v>
      </c>
      <c r="BA10" s="14">
        <v>3</v>
      </c>
      <c r="BB10" s="14">
        <v>3</v>
      </c>
      <c r="BC10" s="14">
        <v>1</v>
      </c>
    </row>
    <row r="11" spans="1:55" ht="12" thickBot="1" x14ac:dyDescent="0.25">
      <c r="A11" s="63" t="s">
        <v>382</v>
      </c>
      <c r="B11" s="14">
        <v>354</v>
      </c>
      <c r="C11" s="17" t="s">
        <v>0</v>
      </c>
      <c r="D11" s="17" t="s">
        <v>0</v>
      </c>
      <c r="E11" s="17" t="s">
        <v>0</v>
      </c>
      <c r="F11" s="14">
        <v>3</v>
      </c>
      <c r="G11" s="14">
        <v>4</v>
      </c>
      <c r="H11" s="14">
        <v>11</v>
      </c>
      <c r="I11" s="14">
        <v>9</v>
      </c>
      <c r="J11" s="14">
        <v>15</v>
      </c>
      <c r="K11" s="14">
        <v>18</v>
      </c>
      <c r="L11" s="14">
        <v>20</v>
      </c>
      <c r="M11" s="14">
        <v>20</v>
      </c>
      <c r="N11" s="14">
        <v>25</v>
      </c>
      <c r="O11" s="14">
        <v>24</v>
      </c>
      <c r="P11" s="14">
        <v>30</v>
      </c>
      <c r="Q11" s="14">
        <v>30</v>
      </c>
      <c r="R11" s="14">
        <v>20</v>
      </c>
      <c r="S11" s="14">
        <v>17</v>
      </c>
      <c r="T11" s="14">
        <v>16</v>
      </c>
      <c r="U11" s="14">
        <v>18</v>
      </c>
      <c r="V11" s="14">
        <v>12</v>
      </c>
      <c r="W11" s="14">
        <v>9</v>
      </c>
      <c r="X11" s="14">
        <v>7</v>
      </c>
      <c r="Y11" s="14">
        <v>6</v>
      </c>
      <c r="Z11" s="14">
        <v>7</v>
      </c>
      <c r="AA11" s="14">
        <v>5</v>
      </c>
      <c r="AB11" s="14">
        <v>3</v>
      </c>
      <c r="AC11" s="14">
        <v>1</v>
      </c>
      <c r="AD11" s="14">
        <v>6</v>
      </c>
      <c r="AE11" s="14">
        <v>3</v>
      </c>
      <c r="AF11" s="14">
        <v>1</v>
      </c>
      <c r="AG11" s="14">
        <v>1</v>
      </c>
      <c r="AH11" s="14">
        <v>1</v>
      </c>
      <c r="AI11" s="14">
        <v>2</v>
      </c>
      <c r="AJ11" s="14">
        <v>3</v>
      </c>
      <c r="AK11" s="14">
        <v>2</v>
      </c>
      <c r="AL11" s="17" t="s">
        <v>0</v>
      </c>
      <c r="AM11" s="14">
        <v>1</v>
      </c>
      <c r="AN11" s="17" t="s">
        <v>0</v>
      </c>
      <c r="AO11" s="17" t="s">
        <v>0</v>
      </c>
      <c r="AP11" s="17" t="s">
        <v>0</v>
      </c>
      <c r="AQ11" s="17" t="s">
        <v>0</v>
      </c>
      <c r="AR11" s="14">
        <v>1</v>
      </c>
      <c r="AS11" s="14">
        <v>3</v>
      </c>
      <c r="AT11" s="17" t="s">
        <v>0</v>
      </c>
      <c r="AU11" s="14">
        <v>27</v>
      </c>
      <c r="AV11" s="14">
        <v>98</v>
      </c>
      <c r="AW11" s="14">
        <v>121</v>
      </c>
      <c r="AX11" s="14">
        <v>62</v>
      </c>
      <c r="AY11" s="14">
        <v>22</v>
      </c>
      <c r="AZ11" s="14">
        <v>12</v>
      </c>
      <c r="BA11" s="14">
        <v>8</v>
      </c>
      <c r="BB11" s="14">
        <v>1</v>
      </c>
      <c r="BC11" s="14">
        <v>3</v>
      </c>
    </row>
    <row r="12" spans="1:55" ht="12" thickBot="1" x14ac:dyDescent="0.25">
      <c r="A12" s="63" t="s">
        <v>380</v>
      </c>
      <c r="B12" s="14">
        <v>387</v>
      </c>
      <c r="C12" s="17" t="s">
        <v>0</v>
      </c>
      <c r="D12" s="17" t="s">
        <v>0</v>
      </c>
      <c r="E12" s="17" t="s">
        <v>0</v>
      </c>
      <c r="F12" s="14">
        <v>1</v>
      </c>
      <c r="G12" s="14">
        <v>3</v>
      </c>
      <c r="H12" s="14">
        <v>3</v>
      </c>
      <c r="I12" s="14">
        <v>5</v>
      </c>
      <c r="J12" s="14">
        <v>14</v>
      </c>
      <c r="K12" s="14">
        <v>21</v>
      </c>
      <c r="L12" s="14">
        <v>20</v>
      </c>
      <c r="M12" s="14">
        <v>25</v>
      </c>
      <c r="N12" s="14">
        <v>29</v>
      </c>
      <c r="O12" s="14">
        <v>26</v>
      </c>
      <c r="P12" s="14">
        <v>23</v>
      </c>
      <c r="Q12" s="14">
        <v>25</v>
      </c>
      <c r="R12" s="14">
        <v>20</v>
      </c>
      <c r="S12" s="14">
        <v>23</v>
      </c>
      <c r="T12" s="14">
        <v>21</v>
      </c>
      <c r="U12" s="14">
        <v>19</v>
      </c>
      <c r="V12" s="14">
        <v>15</v>
      </c>
      <c r="W12" s="14">
        <v>7</v>
      </c>
      <c r="X12" s="14">
        <v>10</v>
      </c>
      <c r="Y12" s="14">
        <v>11</v>
      </c>
      <c r="Z12" s="14">
        <v>12</v>
      </c>
      <c r="AA12" s="14">
        <v>6</v>
      </c>
      <c r="AB12" s="14">
        <v>4</v>
      </c>
      <c r="AC12" s="14">
        <v>8</v>
      </c>
      <c r="AD12" s="14">
        <v>7</v>
      </c>
      <c r="AE12" s="14">
        <v>6</v>
      </c>
      <c r="AF12" s="14">
        <v>4</v>
      </c>
      <c r="AG12" s="17" t="s">
        <v>0</v>
      </c>
      <c r="AH12" s="14">
        <v>1</v>
      </c>
      <c r="AI12" s="14">
        <v>1</v>
      </c>
      <c r="AJ12" s="14">
        <v>2</v>
      </c>
      <c r="AK12" s="14">
        <v>2</v>
      </c>
      <c r="AL12" s="14">
        <v>1</v>
      </c>
      <c r="AM12" s="14">
        <v>2</v>
      </c>
      <c r="AN12" s="14">
        <v>3</v>
      </c>
      <c r="AO12" s="14">
        <v>2</v>
      </c>
      <c r="AP12" s="14">
        <v>1</v>
      </c>
      <c r="AQ12" s="17" t="s">
        <v>0</v>
      </c>
      <c r="AR12" s="14">
        <v>2</v>
      </c>
      <c r="AS12" s="14">
        <v>2</v>
      </c>
      <c r="AT12" s="17" t="s">
        <v>0</v>
      </c>
      <c r="AU12" s="14">
        <v>12</v>
      </c>
      <c r="AV12" s="14">
        <v>109</v>
      </c>
      <c r="AW12" s="14">
        <v>117</v>
      </c>
      <c r="AX12" s="14">
        <v>72</v>
      </c>
      <c r="AY12" s="14">
        <v>41</v>
      </c>
      <c r="AZ12" s="14">
        <v>18</v>
      </c>
      <c r="BA12" s="14">
        <v>8</v>
      </c>
      <c r="BB12" s="14">
        <v>8</v>
      </c>
      <c r="BC12" s="14">
        <v>2</v>
      </c>
    </row>
    <row r="13" spans="1:55" ht="12" thickBot="1" x14ac:dyDescent="0.25">
      <c r="A13" s="63" t="s">
        <v>378</v>
      </c>
      <c r="B13" s="14">
        <v>335</v>
      </c>
      <c r="C13" s="17" t="s">
        <v>0</v>
      </c>
      <c r="D13" s="17" t="s">
        <v>0</v>
      </c>
      <c r="E13" s="17" t="s">
        <v>0</v>
      </c>
      <c r="F13" s="17" t="s">
        <v>0</v>
      </c>
      <c r="G13" s="17" t="s">
        <v>0</v>
      </c>
      <c r="H13" s="14">
        <v>1</v>
      </c>
      <c r="I13" s="14">
        <v>4</v>
      </c>
      <c r="J13" s="14">
        <v>6</v>
      </c>
      <c r="K13" s="14">
        <v>9</v>
      </c>
      <c r="L13" s="14">
        <v>15</v>
      </c>
      <c r="M13" s="14">
        <v>12</v>
      </c>
      <c r="N13" s="14">
        <v>11</v>
      </c>
      <c r="O13" s="14">
        <v>30</v>
      </c>
      <c r="P13" s="14">
        <v>30</v>
      </c>
      <c r="Q13" s="14">
        <v>30</v>
      </c>
      <c r="R13" s="14">
        <v>29</v>
      </c>
      <c r="S13" s="14">
        <v>33</v>
      </c>
      <c r="T13" s="14">
        <v>15</v>
      </c>
      <c r="U13" s="14">
        <v>20</v>
      </c>
      <c r="V13" s="14">
        <v>10</v>
      </c>
      <c r="W13" s="14">
        <v>10</v>
      </c>
      <c r="X13" s="14">
        <v>11</v>
      </c>
      <c r="Y13" s="14">
        <v>10</v>
      </c>
      <c r="Z13" s="14">
        <v>4</v>
      </c>
      <c r="AA13" s="14">
        <v>9</v>
      </c>
      <c r="AB13" s="14">
        <v>2</v>
      </c>
      <c r="AC13" s="14">
        <v>3</v>
      </c>
      <c r="AD13" s="14">
        <v>4</v>
      </c>
      <c r="AE13" s="14">
        <v>4</v>
      </c>
      <c r="AF13" s="14">
        <v>3</v>
      </c>
      <c r="AG13" s="14">
        <v>2</v>
      </c>
      <c r="AH13" s="14">
        <v>6</v>
      </c>
      <c r="AI13" s="14">
        <v>5</v>
      </c>
      <c r="AJ13" s="14">
        <v>1</v>
      </c>
      <c r="AK13" s="14">
        <v>1</v>
      </c>
      <c r="AL13" s="17" t="s">
        <v>0</v>
      </c>
      <c r="AM13" s="14">
        <v>2</v>
      </c>
      <c r="AN13" s="14">
        <v>1</v>
      </c>
      <c r="AO13" s="17" t="s">
        <v>0</v>
      </c>
      <c r="AP13" s="17" t="s">
        <v>0</v>
      </c>
      <c r="AQ13" s="17" t="s">
        <v>0</v>
      </c>
      <c r="AR13" s="17" t="s">
        <v>0</v>
      </c>
      <c r="AS13" s="14">
        <v>2</v>
      </c>
      <c r="AT13" s="17" t="s">
        <v>0</v>
      </c>
      <c r="AU13" s="14">
        <v>5</v>
      </c>
      <c r="AV13" s="14">
        <v>53</v>
      </c>
      <c r="AW13" s="14">
        <v>152</v>
      </c>
      <c r="AX13" s="14">
        <v>66</v>
      </c>
      <c r="AY13" s="14">
        <v>28</v>
      </c>
      <c r="AZ13" s="14">
        <v>19</v>
      </c>
      <c r="BA13" s="14">
        <v>9</v>
      </c>
      <c r="BB13" s="14">
        <v>1</v>
      </c>
      <c r="BC13" s="14">
        <v>2</v>
      </c>
    </row>
    <row r="14" spans="1:55" ht="12" thickBot="1" x14ac:dyDescent="0.25">
      <c r="A14" s="63" t="s">
        <v>376</v>
      </c>
      <c r="B14" s="14">
        <v>324</v>
      </c>
      <c r="C14" s="17" t="s">
        <v>0</v>
      </c>
      <c r="D14" s="17" t="s">
        <v>0</v>
      </c>
      <c r="E14" s="17" t="s">
        <v>0</v>
      </c>
      <c r="F14" s="17" t="s">
        <v>0</v>
      </c>
      <c r="G14" s="17" t="s">
        <v>0</v>
      </c>
      <c r="H14" s="17" t="s">
        <v>0</v>
      </c>
      <c r="I14" s="14">
        <v>1</v>
      </c>
      <c r="J14" s="14">
        <v>3</v>
      </c>
      <c r="K14" s="14">
        <v>4</v>
      </c>
      <c r="L14" s="14">
        <v>12</v>
      </c>
      <c r="M14" s="14">
        <v>12</v>
      </c>
      <c r="N14" s="14">
        <v>14</v>
      </c>
      <c r="O14" s="14">
        <v>13</v>
      </c>
      <c r="P14" s="14">
        <v>25</v>
      </c>
      <c r="Q14" s="14">
        <v>26</v>
      </c>
      <c r="R14" s="14">
        <v>27</v>
      </c>
      <c r="S14" s="14">
        <v>35</v>
      </c>
      <c r="T14" s="14">
        <v>22</v>
      </c>
      <c r="U14" s="14">
        <v>20</v>
      </c>
      <c r="V14" s="14">
        <v>16</v>
      </c>
      <c r="W14" s="14">
        <v>16</v>
      </c>
      <c r="X14" s="14">
        <v>12</v>
      </c>
      <c r="Y14" s="14">
        <v>8</v>
      </c>
      <c r="Z14" s="14">
        <v>10</v>
      </c>
      <c r="AA14" s="14">
        <v>4</v>
      </c>
      <c r="AB14" s="14">
        <v>8</v>
      </c>
      <c r="AC14" s="14">
        <v>8</v>
      </c>
      <c r="AD14" s="14">
        <v>5</v>
      </c>
      <c r="AE14" s="14">
        <v>5</v>
      </c>
      <c r="AF14" s="14">
        <v>3</v>
      </c>
      <c r="AG14" s="14">
        <v>2</v>
      </c>
      <c r="AH14" s="17" t="s">
        <v>0</v>
      </c>
      <c r="AI14" s="17" t="s">
        <v>0</v>
      </c>
      <c r="AJ14" s="14">
        <v>2</v>
      </c>
      <c r="AK14" s="14">
        <v>3</v>
      </c>
      <c r="AL14" s="14">
        <v>2</v>
      </c>
      <c r="AM14" s="14">
        <v>2</v>
      </c>
      <c r="AN14" s="17" t="s">
        <v>0</v>
      </c>
      <c r="AO14" s="14">
        <v>1</v>
      </c>
      <c r="AP14" s="14">
        <v>1</v>
      </c>
      <c r="AQ14" s="17" t="s">
        <v>0</v>
      </c>
      <c r="AR14" s="17" t="s">
        <v>0</v>
      </c>
      <c r="AS14" s="14">
        <v>2</v>
      </c>
      <c r="AT14" s="17" t="s">
        <v>0</v>
      </c>
      <c r="AU14" s="14">
        <v>1</v>
      </c>
      <c r="AV14" s="14">
        <v>45</v>
      </c>
      <c r="AW14" s="14">
        <v>126</v>
      </c>
      <c r="AX14" s="14">
        <v>86</v>
      </c>
      <c r="AY14" s="14">
        <v>38</v>
      </c>
      <c r="AZ14" s="14">
        <v>15</v>
      </c>
      <c r="BA14" s="14">
        <v>9</v>
      </c>
      <c r="BB14" s="14">
        <v>2</v>
      </c>
      <c r="BC14" s="14">
        <v>2</v>
      </c>
    </row>
    <row r="15" spans="1:55" ht="12" thickBot="1" x14ac:dyDescent="0.25">
      <c r="A15" s="63" t="s">
        <v>374</v>
      </c>
      <c r="B15" s="14">
        <v>317</v>
      </c>
      <c r="C15" s="17" t="s">
        <v>0</v>
      </c>
      <c r="D15" s="17" t="s">
        <v>0</v>
      </c>
      <c r="E15" s="17" t="s">
        <v>0</v>
      </c>
      <c r="F15" s="17" t="s">
        <v>0</v>
      </c>
      <c r="G15" s="17" t="s">
        <v>0</v>
      </c>
      <c r="H15" s="17" t="s">
        <v>0</v>
      </c>
      <c r="I15" s="17" t="s">
        <v>0</v>
      </c>
      <c r="J15" s="14">
        <v>3</v>
      </c>
      <c r="K15" s="14">
        <v>2</v>
      </c>
      <c r="L15" s="14">
        <v>3</v>
      </c>
      <c r="M15" s="14">
        <v>12</v>
      </c>
      <c r="N15" s="14">
        <v>15</v>
      </c>
      <c r="O15" s="14">
        <v>17</v>
      </c>
      <c r="P15" s="14">
        <v>20</v>
      </c>
      <c r="Q15" s="14">
        <v>19</v>
      </c>
      <c r="R15" s="14">
        <v>16</v>
      </c>
      <c r="S15" s="14">
        <v>40</v>
      </c>
      <c r="T15" s="14">
        <v>23</v>
      </c>
      <c r="U15" s="14">
        <v>21</v>
      </c>
      <c r="V15" s="14">
        <v>25</v>
      </c>
      <c r="W15" s="14">
        <v>11</v>
      </c>
      <c r="X15" s="14">
        <v>12</v>
      </c>
      <c r="Y15" s="14">
        <v>11</v>
      </c>
      <c r="Z15" s="14">
        <v>17</v>
      </c>
      <c r="AA15" s="14">
        <v>6</v>
      </c>
      <c r="AB15" s="14">
        <v>6</v>
      </c>
      <c r="AC15" s="14">
        <v>4</v>
      </c>
      <c r="AD15" s="14">
        <v>8</v>
      </c>
      <c r="AE15" s="14">
        <v>4</v>
      </c>
      <c r="AF15" s="14">
        <v>8</v>
      </c>
      <c r="AG15" s="14">
        <v>3</v>
      </c>
      <c r="AH15" s="14">
        <v>2</v>
      </c>
      <c r="AI15" s="14">
        <v>2</v>
      </c>
      <c r="AJ15" s="17" t="s">
        <v>0</v>
      </c>
      <c r="AK15" s="17" t="s">
        <v>0</v>
      </c>
      <c r="AL15" s="14">
        <v>2</v>
      </c>
      <c r="AM15" s="14">
        <v>1</v>
      </c>
      <c r="AN15" s="14">
        <v>1</v>
      </c>
      <c r="AO15" s="14">
        <v>2</v>
      </c>
      <c r="AP15" s="17" t="s">
        <v>0</v>
      </c>
      <c r="AQ15" s="17" t="s">
        <v>0</v>
      </c>
      <c r="AR15" s="17" t="s">
        <v>0</v>
      </c>
      <c r="AS15" s="14">
        <v>1</v>
      </c>
      <c r="AT15" s="17" t="s">
        <v>0</v>
      </c>
      <c r="AU15" s="17" t="s">
        <v>0</v>
      </c>
      <c r="AV15" s="14">
        <v>35</v>
      </c>
      <c r="AW15" s="14">
        <v>112</v>
      </c>
      <c r="AX15" s="14">
        <v>92</v>
      </c>
      <c r="AY15" s="14">
        <v>44</v>
      </c>
      <c r="AZ15" s="14">
        <v>25</v>
      </c>
      <c r="BA15" s="14">
        <v>5</v>
      </c>
      <c r="BB15" s="14">
        <v>3</v>
      </c>
      <c r="BC15" s="14">
        <v>1</v>
      </c>
    </row>
    <row r="16" spans="1:55" ht="12" thickBot="1" x14ac:dyDescent="0.25">
      <c r="A16" s="63" t="s">
        <v>405</v>
      </c>
      <c r="B16" s="14">
        <v>270</v>
      </c>
      <c r="C16" s="17" t="s">
        <v>0</v>
      </c>
      <c r="D16" s="17" t="s">
        <v>0</v>
      </c>
      <c r="E16" s="17" t="s">
        <v>0</v>
      </c>
      <c r="F16" s="17" t="s">
        <v>0</v>
      </c>
      <c r="G16" s="17" t="s">
        <v>0</v>
      </c>
      <c r="H16" s="17" t="s">
        <v>0</v>
      </c>
      <c r="I16" s="17" t="s">
        <v>0</v>
      </c>
      <c r="J16" s="17" t="s">
        <v>0</v>
      </c>
      <c r="K16" s="14">
        <v>2</v>
      </c>
      <c r="L16" s="14">
        <v>7</v>
      </c>
      <c r="M16" s="14">
        <v>2</v>
      </c>
      <c r="N16" s="14">
        <v>10</v>
      </c>
      <c r="O16" s="14">
        <v>11</v>
      </c>
      <c r="P16" s="14">
        <v>13</v>
      </c>
      <c r="Q16" s="14">
        <v>19</v>
      </c>
      <c r="R16" s="14">
        <v>22</v>
      </c>
      <c r="S16" s="14">
        <v>21</v>
      </c>
      <c r="T16" s="14">
        <v>17</v>
      </c>
      <c r="U16" s="14">
        <v>17</v>
      </c>
      <c r="V16" s="14">
        <v>25</v>
      </c>
      <c r="W16" s="14">
        <v>17</v>
      </c>
      <c r="X16" s="14">
        <v>17</v>
      </c>
      <c r="Y16" s="14">
        <v>12</v>
      </c>
      <c r="Z16" s="14">
        <v>9</v>
      </c>
      <c r="AA16" s="14">
        <v>8</v>
      </c>
      <c r="AB16" s="14">
        <v>9</v>
      </c>
      <c r="AC16" s="14">
        <v>8</v>
      </c>
      <c r="AD16" s="14">
        <v>2</v>
      </c>
      <c r="AE16" s="14">
        <v>7</v>
      </c>
      <c r="AF16" s="17" t="s">
        <v>0</v>
      </c>
      <c r="AG16" s="14">
        <v>4</v>
      </c>
      <c r="AH16" s="14">
        <v>3</v>
      </c>
      <c r="AI16" s="14">
        <v>2</v>
      </c>
      <c r="AJ16" s="14">
        <v>1</v>
      </c>
      <c r="AK16" s="17" t="s">
        <v>0</v>
      </c>
      <c r="AL16" s="14">
        <v>1</v>
      </c>
      <c r="AM16" s="17" t="s">
        <v>0</v>
      </c>
      <c r="AN16" s="17" t="s">
        <v>0</v>
      </c>
      <c r="AO16" s="17" t="s">
        <v>0</v>
      </c>
      <c r="AP16" s="17" t="s">
        <v>0</v>
      </c>
      <c r="AQ16" s="14">
        <v>1</v>
      </c>
      <c r="AR16" s="17" t="s">
        <v>0</v>
      </c>
      <c r="AS16" s="14">
        <v>3</v>
      </c>
      <c r="AT16" s="17" t="s">
        <v>0</v>
      </c>
      <c r="AU16" s="17" t="s">
        <v>0</v>
      </c>
      <c r="AV16" s="14">
        <v>21</v>
      </c>
      <c r="AW16" s="14">
        <v>86</v>
      </c>
      <c r="AX16" s="14">
        <v>93</v>
      </c>
      <c r="AY16" s="14">
        <v>46</v>
      </c>
      <c r="AZ16" s="14">
        <v>16</v>
      </c>
      <c r="BA16" s="14">
        <v>4</v>
      </c>
      <c r="BB16" s="14">
        <v>1</v>
      </c>
      <c r="BC16" s="14">
        <v>3</v>
      </c>
    </row>
    <row r="17" spans="1:55" ht="12" thickBot="1" x14ac:dyDescent="0.25">
      <c r="A17" s="63" t="s">
        <v>466</v>
      </c>
      <c r="B17" s="14">
        <v>280</v>
      </c>
      <c r="C17" s="17" t="s">
        <v>0</v>
      </c>
      <c r="D17" s="17" t="s">
        <v>0</v>
      </c>
      <c r="E17" s="17" t="s">
        <v>0</v>
      </c>
      <c r="F17" s="17" t="s">
        <v>0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0</v>
      </c>
      <c r="M17" s="14">
        <v>8</v>
      </c>
      <c r="N17" s="14">
        <v>8</v>
      </c>
      <c r="O17" s="14">
        <v>17</v>
      </c>
      <c r="P17" s="14">
        <v>15</v>
      </c>
      <c r="Q17" s="14">
        <v>16</v>
      </c>
      <c r="R17" s="14">
        <v>23</v>
      </c>
      <c r="S17" s="14">
        <v>18</v>
      </c>
      <c r="T17" s="14">
        <v>29</v>
      </c>
      <c r="U17" s="14">
        <v>20</v>
      </c>
      <c r="V17" s="14">
        <v>20</v>
      </c>
      <c r="W17" s="14">
        <v>24</v>
      </c>
      <c r="X17" s="14">
        <v>13</v>
      </c>
      <c r="Y17" s="14">
        <v>14</v>
      </c>
      <c r="Z17" s="14">
        <v>8</v>
      </c>
      <c r="AA17" s="14">
        <v>9</v>
      </c>
      <c r="AB17" s="14">
        <v>8</v>
      </c>
      <c r="AC17" s="14">
        <v>9</v>
      </c>
      <c r="AD17" s="14">
        <v>4</v>
      </c>
      <c r="AE17" s="14">
        <v>2</v>
      </c>
      <c r="AF17" s="14">
        <v>4</v>
      </c>
      <c r="AG17" s="14">
        <v>3</v>
      </c>
      <c r="AH17" s="14">
        <v>3</v>
      </c>
      <c r="AI17" s="14">
        <v>1</v>
      </c>
      <c r="AJ17" s="17" t="s">
        <v>0</v>
      </c>
      <c r="AK17" s="17" t="s">
        <v>0</v>
      </c>
      <c r="AL17" s="17" t="s">
        <v>0</v>
      </c>
      <c r="AM17" s="17" t="s">
        <v>0</v>
      </c>
      <c r="AN17" s="17" t="s">
        <v>0</v>
      </c>
      <c r="AO17" s="14">
        <v>2</v>
      </c>
      <c r="AP17" s="17" t="s">
        <v>0</v>
      </c>
      <c r="AQ17" s="14">
        <v>1</v>
      </c>
      <c r="AR17" s="14">
        <v>1</v>
      </c>
      <c r="AS17" s="17" t="s">
        <v>0</v>
      </c>
      <c r="AT17" s="17" t="s">
        <v>0</v>
      </c>
      <c r="AU17" s="17" t="s">
        <v>0</v>
      </c>
      <c r="AV17" s="14">
        <v>16</v>
      </c>
      <c r="AW17" s="14">
        <v>89</v>
      </c>
      <c r="AX17" s="14">
        <v>106</v>
      </c>
      <c r="AY17" s="14">
        <v>48</v>
      </c>
      <c r="AZ17" s="14">
        <v>16</v>
      </c>
      <c r="BA17" s="14">
        <v>1</v>
      </c>
      <c r="BB17" s="14">
        <v>4</v>
      </c>
      <c r="BC17" s="17" t="s">
        <v>0</v>
      </c>
    </row>
    <row r="18" spans="1:55" ht="12" thickBot="1" x14ac:dyDescent="0.25">
      <c r="A18" s="63" t="s">
        <v>465</v>
      </c>
      <c r="B18" s="14">
        <v>316</v>
      </c>
      <c r="C18" s="17" t="s">
        <v>0</v>
      </c>
      <c r="D18" s="17" t="s">
        <v>0</v>
      </c>
      <c r="E18" s="17" t="s">
        <v>0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0</v>
      </c>
      <c r="M18" s="14">
        <v>2</v>
      </c>
      <c r="N18" s="14">
        <v>2</v>
      </c>
      <c r="O18" s="14">
        <v>9</v>
      </c>
      <c r="P18" s="14">
        <v>14</v>
      </c>
      <c r="Q18" s="14">
        <v>16</v>
      </c>
      <c r="R18" s="14">
        <v>11</v>
      </c>
      <c r="S18" s="14">
        <v>26</v>
      </c>
      <c r="T18" s="14">
        <v>22</v>
      </c>
      <c r="U18" s="14">
        <v>32</v>
      </c>
      <c r="V18" s="14">
        <v>22</v>
      </c>
      <c r="W18" s="14">
        <v>24</v>
      </c>
      <c r="X18" s="14">
        <v>34</v>
      </c>
      <c r="Y18" s="14">
        <v>22</v>
      </c>
      <c r="Z18" s="14">
        <v>19</v>
      </c>
      <c r="AA18" s="14">
        <v>13</v>
      </c>
      <c r="AB18" s="14">
        <v>8</v>
      </c>
      <c r="AC18" s="14">
        <v>7</v>
      </c>
      <c r="AD18" s="14">
        <v>11</v>
      </c>
      <c r="AE18" s="14">
        <v>5</v>
      </c>
      <c r="AF18" s="14">
        <v>2</v>
      </c>
      <c r="AG18" s="14">
        <v>3</v>
      </c>
      <c r="AH18" s="14">
        <v>2</v>
      </c>
      <c r="AI18" s="14">
        <v>2</v>
      </c>
      <c r="AJ18" s="14">
        <v>1</v>
      </c>
      <c r="AK18" s="17" t="s">
        <v>0</v>
      </c>
      <c r="AL18" s="17" t="s">
        <v>0</v>
      </c>
      <c r="AM18" s="14">
        <v>1</v>
      </c>
      <c r="AN18" s="14">
        <v>2</v>
      </c>
      <c r="AO18" s="17" t="s">
        <v>0</v>
      </c>
      <c r="AP18" s="14">
        <v>2</v>
      </c>
      <c r="AQ18" s="17" t="s">
        <v>0</v>
      </c>
      <c r="AR18" s="17" t="s">
        <v>0</v>
      </c>
      <c r="AS18" s="14">
        <v>2</v>
      </c>
      <c r="AT18" s="17" t="s">
        <v>0</v>
      </c>
      <c r="AU18" s="17" t="s">
        <v>0</v>
      </c>
      <c r="AV18" s="14">
        <v>4</v>
      </c>
      <c r="AW18" s="14">
        <v>76</v>
      </c>
      <c r="AX18" s="14">
        <v>134</v>
      </c>
      <c r="AY18" s="14">
        <v>69</v>
      </c>
      <c r="AZ18" s="14">
        <v>23</v>
      </c>
      <c r="BA18" s="14">
        <v>4</v>
      </c>
      <c r="BB18" s="14">
        <v>4</v>
      </c>
      <c r="BC18" s="14">
        <v>2</v>
      </c>
    </row>
    <row r="19" spans="1:55" ht="12" thickBot="1" x14ac:dyDescent="0.25">
      <c r="A19" s="63" t="s">
        <v>464</v>
      </c>
      <c r="B19" s="14">
        <v>299</v>
      </c>
      <c r="C19" s="17" t="s">
        <v>0</v>
      </c>
      <c r="D19" s="17" t="s">
        <v>0</v>
      </c>
      <c r="E19" s="17" t="s">
        <v>0</v>
      </c>
      <c r="F19" s="17" t="s">
        <v>0</v>
      </c>
      <c r="G19" s="17" t="s">
        <v>0</v>
      </c>
      <c r="H19" s="17" t="s">
        <v>0</v>
      </c>
      <c r="I19" s="17" t="s">
        <v>0</v>
      </c>
      <c r="J19" s="17" t="s">
        <v>0</v>
      </c>
      <c r="K19" s="17" t="s">
        <v>0</v>
      </c>
      <c r="L19" s="17" t="s">
        <v>0</v>
      </c>
      <c r="M19" s="17" t="s">
        <v>0</v>
      </c>
      <c r="N19" s="14">
        <v>1</v>
      </c>
      <c r="O19" s="14">
        <v>3</v>
      </c>
      <c r="P19" s="14">
        <v>8</v>
      </c>
      <c r="Q19" s="14">
        <v>13</v>
      </c>
      <c r="R19" s="14">
        <v>16</v>
      </c>
      <c r="S19" s="14">
        <v>14</v>
      </c>
      <c r="T19" s="14">
        <v>21</v>
      </c>
      <c r="U19" s="14">
        <v>32</v>
      </c>
      <c r="V19" s="14">
        <v>28</v>
      </c>
      <c r="W19" s="14">
        <v>25</v>
      </c>
      <c r="X19" s="14">
        <v>16</v>
      </c>
      <c r="Y19" s="14">
        <v>23</v>
      </c>
      <c r="Z19" s="14">
        <v>17</v>
      </c>
      <c r="AA19" s="14">
        <v>13</v>
      </c>
      <c r="AB19" s="14">
        <v>7</v>
      </c>
      <c r="AC19" s="14">
        <v>13</v>
      </c>
      <c r="AD19" s="14">
        <v>9</v>
      </c>
      <c r="AE19" s="14">
        <v>3</v>
      </c>
      <c r="AF19" s="14">
        <v>5</v>
      </c>
      <c r="AG19" s="14">
        <v>4</v>
      </c>
      <c r="AH19" s="14">
        <v>2</v>
      </c>
      <c r="AI19" s="14">
        <v>7</v>
      </c>
      <c r="AJ19" s="14">
        <v>3</v>
      </c>
      <c r="AK19" s="14">
        <v>2</v>
      </c>
      <c r="AL19" s="14">
        <v>1</v>
      </c>
      <c r="AM19" s="14">
        <v>1</v>
      </c>
      <c r="AN19" s="14">
        <v>1</v>
      </c>
      <c r="AO19" s="14">
        <v>2</v>
      </c>
      <c r="AP19" s="17" t="s">
        <v>0</v>
      </c>
      <c r="AQ19" s="14">
        <v>1</v>
      </c>
      <c r="AR19" s="17" t="s">
        <v>0</v>
      </c>
      <c r="AS19" s="14">
        <v>8</v>
      </c>
      <c r="AT19" s="17" t="s">
        <v>0</v>
      </c>
      <c r="AU19" s="17" t="s">
        <v>0</v>
      </c>
      <c r="AV19" s="14">
        <v>1</v>
      </c>
      <c r="AW19" s="14">
        <v>54</v>
      </c>
      <c r="AX19" s="14">
        <v>122</v>
      </c>
      <c r="AY19" s="14">
        <v>73</v>
      </c>
      <c r="AZ19" s="14">
        <v>23</v>
      </c>
      <c r="BA19" s="14">
        <v>14</v>
      </c>
      <c r="BB19" s="14">
        <v>4</v>
      </c>
      <c r="BC19" s="14">
        <v>8</v>
      </c>
    </row>
    <row r="20" spans="1:55" ht="12" thickBot="1" x14ac:dyDescent="0.25">
      <c r="A20" s="63" t="s">
        <v>463</v>
      </c>
      <c r="B20" s="14">
        <v>260</v>
      </c>
      <c r="C20" s="17" t="s">
        <v>0</v>
      </c>
      <c r="D20" s="17" t="s">
        <v>0</v>
      </c>
      <c r="E20" s="17" t="s">
        <v>0</v>
      </c>
      <c r="F20" s="17" t="s">
        <v>0</v>
      </c>
      <c r="G20" s="17" t="s">
        <v>0</v>
      </c>
      <c r="H20" s="17" t="s">
        <v>0</v>
      </c>
      <c r="I20" s="17" t="s">
        <v>0</v>
      </c>
      <c r="J20" s="17" t="s">
        <v>0</v>
      </c>
      <c r="K20" s="17" t="s">
        <v>0</v>
      </c>
      <c r="L20" s="17" t="s">
        <v>0</v>
      </c>
      <c r="M20" s="17" t="s">
        <v>0</v>
      </c>
      <c r="N20" s="17" t="s">
        <v>0</v>
      </c>
      <c r="O20" s="17" t="s">
        <v>0</v>
      </c>
      <c r="P20" s="14">
        <v>5</v>
      </c>
      <c r="Q20" s="14">
        <v>13</v>
      </c>
      <c r="R20" s="14">
        <v>12</v>
      </c>
      <c r="S20" s="14">
        <v>19</v>
      </c>
      <c r="T20" s="14">
        <v>15</v>
      </c>
      <c r="U20" s="14">
        <v>17</v>
      </c>
      <c r="V20" s="14">
        <v>26</v>
      </c>
      <c r="W20" s="14">
        <v>24</v>
      </c>
      <c r="X20" s="14">
        <v>19</v>
      </c>
      <c r="Y20" s="14">
        <v>22</v>
      </c>
      <c r="Z20" s="14">
        <v>19</v>
      </c>
      <c r="AA20" s="14">
        <v>13</v>
      </c>
      <c r="AB20" s="14">
        <v>14</v>
      </c>
      <c r="AC20" s="14">
        <v>8</v>
      </c>
      <c r="AD20" s="14">
        <v>7</v>
      </c>
      <c r="AE20" s="14">
        <v>8</v>
      </c>
      <c r="AF20" s="14">
        <v>4</v>
      </c>
      <c r="AG20" s="14">
        <v>3</v>
      </c>
      <c r="AH20" s="14">
        <v>2</v>
      </c>
      <c r="AI20" s="14">
        <v>1</v>
      </c>
      <c r="AJ20" s="14">
        <v>2</v>
      </c>
      <c r="AK20" s="14">
        <v>1</v>
      </c>
      <c r="AL20" s="17" t="s">
        <v>0</v>
      </c>
      <c r="AM20" s="14">
        <v>1</v>
      </c>
      <c r="AN20" s="17" t="s">
        <v>0</v>
      </c>
      <c r="AO20" s="17" t="s">
        <v>0</v>
      </c>
      <c r="AP20" s="17" t="s">
        <v>0</v>
      </c>
      <c r="AQ20" s="17" t="s">
        <v>0</v>
      </c>
      <c r="AR20" s="17" t="s">
        <v>0</v>
      </c>
      <c r="AS20" s="14">
        <v>5</v>
      </c>
      <c r="AT20" s="17" t="s">
        <v>0</v>
      </c>
      <c r="AU20" s="17" t="s">
        <v>0</v>
      </c>
      <c r="AV20" s="17" t="s">
        <v>0</v>
      </c>
      <c r="AW20" s="14">
        <v>49</v>
      </c>
      <c r="AX20" s="14">
        <v>101</v>
      </c>
      <c r="AY20" s="14">
        <v>76</v>
      </c>
      <c r="AZ20" s="14">
        <v>24</v>
      </c>
      <c r="BA20" s="14">
        <v>5</v>
      </c>
      <c r="BB20" s="17" t="s">
        <v>0</v>
      </c>
      <c r="BC20" s="14">
        <v>5</v>
      </c>
    </row>
    <row r="21" spans="1:55" ht="12" thickBot="1" x14ac:dyDescent="0.25">
      <c r="A21" s="63" t="s">
        <v>462</v>
      </c>
      <c r="B21" s="14">
        <v>243</v>
      </c>
      <c r="C21" s="17" t="s">
        <v>0</v>
      </c>
      <c r="D21" s="17" t="s">
        <v>0</v>
      </c>
      <c r="E21" s="17" t="s">
        <v>0</v>
      </c>
      <c r="F21" s="17" t="s">
        <v>0</v>
      </c>
      <c r="G21" s="17" t="s">
        <v>0</v>
      </c>
      <c r="H21" s="17" t="s">
        <v>0</v>
      </c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7" t="s">
        <v>0</v>
      </c>
      <c r="P21" s="17" t="s">
        <v>0</v>
      </c>
      <c r="Q21" s="14">
        <v>6</v>
      </c>
      <c r="R21" s="14">
        <v>8</v>
      </c>
      <c r="S21" s="14">
        <v>9</v>
      </c>
      <c r="T21" s="14">
        <v>15</v>
      </c>
      <c r="U21" s="14">
        <v>24</v>
      </c>
      <c r="V21" s="14">
        <v>23</v>
      </c>
      <c r="W21" s="14">
        <v>21</v>
      </c>
      <c r="X21" s="14">
        <v>22</v>
      </c>
      <c r="Y21" s="14">
        <v>14</v>
      </c>
      <c r="Z21" s="14">
        <v>18</v>
      </c>
      <c r="AA21" s="14">
        <v>20</v>
      </c>
      <c r="AB21" s="14">
        <v>16</v>
      </c>
      <c r="AC21" s="14">
        <v>10</v>
      </c>
      <c r="AD21" s="14">
        <v>7</v>
      </c>
      <c r="AE21" s="14">
        <v>4</v>
      </c>
      <c r="AF21" s="14">
        <v>5</v>
      </c>
      <c r="AG21" s="14">
        <v>1</v>
      </c>
      <c r="AH21" s="14">
        <v>2</v>
      </c>
      <c r="AI21" s="14">
        <v>3</v>
      </c>
      <c r="AJ21" s="14">
        <v>2</v>
      </c>
      <c r="AK21" s="14">
        <v>1</v>
      </c>
      <c r="AL21" s="17" t="s">
        <v>0</v>
      </c>
      <c r="AM21" s="17" t="s">
        <v>0</v>
      </c>
      <c r="AN21" s="14">
        <v>1</v>
      </c>
      <c r="AO21" s="14">
        <v>1</v>
      </c>
      <c r="AP21" s="14">
        <v>3</v>
      </c>
      <c r="AQ21" s="14">
        <v>1</v>
      </c>
      <c r="AR21" s="14">
        <v>1</v>
      </c>
      <c r="AS21" s="14">
        <v>5</v>
      </c>
      <c r="AT21" s="17" t="s">
        <v>0</v>
      </c>
      <c r="AU21" s="17" t="s">
        <v>0</v>
      </c>
      <c r="AV21" s="17" t="s">
        <v>0</v>
      </c>
      <c r="AW21" s="14">
        <v>23</v>
      </c>
      <c r="AX21" s="14">
        <v>105</v>
      </c>
      <c r="AY21" s="14">
        <v>78</v>
      </c>
      <c r="AZ21" s="14">
        <v>19</v>
      </c>
      <c r="BA21" s="14">
        <v>6</v>
      </c>
      <c r="BB21" s="14">
        <v>7</v>
      </c>
      <c r="BC21" s="14">
        <v>5</v>
      </c>
    </row>
    <row r="22" spans="1:55" ht="12" thickBot="1" x14ac:dyDescent="0.25">
      <c r="A22" s="63" t="s">
        <v>461</v>
      </c>
      <c r="B22" s="14">
        <v>269</v>
      </c>
      <c r="C22" s="17" t="s">
        <v>0</v>
      </c>
      <c r="D22" s="17" t="s">
        <v>0</v>
      </c>
      <c r="E22" s="17" t="s">
        <v>0</v>
      </c>
      <c r="F22" s="17" t="s">
        <v>0</v>
      </c>
      <c r="G22" s="17" t="s">
        <v>0</v>
      </c>
      <c r="H22" s="17" t="s">
        <v>0</v>
      </c>
      <c r="I22" s="17" t="s">
        <v>0</v>
      </c>
      <c r="J22" s="17" t="s">
        <v>0</v>
      </c>
      <c r="K22" s="17" t="s">
        <v>0</v>
      </c>
      <c r="L22" s="17" t="s">
        <v>0</v>
      </c>
      <c r="M22" s="17" t="s">
        <v>0</v>
      </c>
      <c r="N22" s="17" t="s">
        <v>0</v>
      </c>
      <c r="O22" s="17" t="s">
        <v>0</v>
      </c>
      <c r="P22" s="17" t="s">
        <v>0</v>
      </c>
      <c r="Q22" s="14">
        <v>5</v>
      </c>
      <c r="R22" s="14">
        <v>8</v>
      </c>
      <c r="S22" s="14">
        <v>11</v>
      </c>
      <c r="T22" s="14">
        <v>12</v>
      </c>
      <c r="U22" s="14">
        <v>13</v>
      </c>
      <c r="V22" s="14">
        <v>27</v>
      </c>
      <c r="W22" s="14">
        <v>20</v>
      </c>
      <c r="X22" s="14">
        <v>25</v>
      </c>
      <c r="Y22" s="14">
        <v>28</v>
      </c>
      <c r="Z22" s="14">
        <v>26</v>
      </c>
      <c r="AA22" s="14">
        <v>18</v>
      </c>
      <c r="AB22" s="14">
        <v>23</v>
      </c>
      <c r="AC22" s="14">
        <v>19</v>
      </c>
      <c r="AD22" s="14">
        <v>6</v>
      </c>
      <c r="AE22" s="14">
        <v>4</v>
      </c>
      <c r="AF22" s="14">
        <v>10</v>
      </c>
      <c r="AG22" s="14">
        <v>6</v>
      </c>
      <c r="AH22" s="17" t="s">
        <v>0</v>
      </c>
      <c r="AI22" s="14">
        <v>2</v>
      </c>
      <c r="AJ22" s="17" t="s">
        <v>0</v>
      </c>
      <c r="AK22" s="17" t="s">
        <v>0</v>
      </c>
      <c r="AL22" s="17" t="s">
        <v>0</v>
      </c>
      <c r="AM22" s="14">
        <v>1</v>
      </c>
      <c r="AN22" s="14">
        <v>1</v>
      </c>
      <c r="AO22" s="14">
        <v>1</v>
      </c>
      <c r="AP22" s="14">
        <v>2</v>
      </c>
      <c r="AQ22" s="17" t="s">
        <v>0</v>
      </c>
      <c r="AR22" s="17" t="s">
        <v>0</v>
      </c>
      <c r="AS22" s="14">
        <v>1</v>
      </c>
      <c r="AT22" s="17" t="s">
        <v>0</v>
      </c>
      <c r="AU22" s="17" t="s">
        <v>0</v>
      </c>
      <c r="AV22" s="17" t="s">
        <v>0</v>
      </c>
      <c r="AW22" s="14">
        <v>24</v>
      </c>
      <c r="AX22" s="14">
        <v>97</v>
      </c>
      <c r="AY22" s="14">
        <v>114</v>
      </c>
      <c r="AZ22" s="14">
        <v>26</v>
      </c>
      <c r="BA22" s="14">
        <v>3</v>
      </c>
      <c r="BB22" s="14">
        <v>4</v>
      </c>
      <c r="BC22" s="14">
        <v>1</v>
      </c>
    </row>
    <row r="23" spans="1:55" ht="12" thickBot="1" x14ac:dyDescent="0.25">
      <c r="A23" s="63" t="s">
        <v>460</v>
      </c>
      <c r="B23" s="14">
        <v>257</v>
      </c>
      <c r="C23" s="17" t="s">
        <v>0</v>
      </c>
      <c r="D23" s="17" t="s">
        <v>0</v>
      </c>
      <c r="E23" s="17" t="s">
        <v>0</v>
      </c>
      <c r="F23" s="17" t="s">
        <v>0</v>
      </c>
      <c r="G23" s="17" t="s">
        <v>0</v>
      </c>
      <c r="H23" s="17" t="s">
        <v>0</v>
      </c>
      <c r="I23" s="17" t="s">
        <v>0</v>
      </c>
      <c r="J23" s="17" t="s">
        <v>0</v>
      </c>
      <c r="K23" s="17" t="s">
        <v>0</v>
      </c>
      <c r="L23" s="17" t="s">
        <v>0</v>
      </c>
      <c r="M23" s="17" t="s">
        <v>0</v>
      </c>
      <c r="N23" s="17" t="s">
        <v>0</v>
      </c>
      <c r="O23" s="17" t="s">
        <v>0</v>
      </c>
      <c r="P23" s="17" t="s">
        <v>0</v>
      </c>
      <c r="Q23" s="17" t="s">
        <v>0</v>
      </c>
      <c r="R23" s="14">
        <v>3</v>
      </c>
      <c r="S23" s="14">
        <v>5</v>
      </c>
      <c r="T23" s="14">
        <v>15</v>
      </c>
      <c r="U23" s="14">
        <v>18</v>
      </c>
      <c r="V23" s="14">
        <v>20</v>
      </c>
      <c r="W23" s="14">
        <v>26</v>
      </c>
      <c r="X23" s="14">
        <v>31</v>
      </c>
      <c r="Y23" s="14">
        <v>30</v>
      </c>
      <c r="Z23" s="14">
        <v>21</v>
      </c>
      <c r="AA23" s="14">
        <v>26</v>
      </c>
      <c r="AB23" s="14">
        <v>22</v>
      </c>
      <c r="AC23" s="14">
        <v>9</v>
      </c>
      <c r="AD23" s="14">
        <v>9</v>
      </c>
      <c r="AE23" s="14">
        <v>9</v>
      </c>
      <c r="AF23" s="14">
        <v>2</v>
      </c>
      <c r="AG23" s="14">
        <v>3</v>
      </c>
      <c r="AH23" s="14">
        <v>2</v>
      </c>
      <c r="AI23" s="14">
        <v>2</v>
      </c>
      <c r="AJ23" s="17" t="s">
        <v>0</v>
      </c>
      <c r="AK23" s="17" t="s">
        <v>0</v>
      </c>
      <c r="AL23" s="14">
        <v>1</v>
      </c>
      <c r="AM23" s="17" t="s">
        <v>0</v>
      </c>
      <c r="AN23" s="17" t="s">
        <v>0</v>
      </c>
      <c r="AO23" s="17" t="s">
        <v>0</v>
      </c>
      <c r="AP23" s="17" t="s">
        <v>0</v>
      </c>
      <c r="AQ23" s="17" t="s">
        <v>0</v>
      </c>
      <c r="AR23" s="17" t="s">
        <v>0</v>
      </c>
      <c r="AS23" s="14">
        <v>3</v>
      </c>
      <c r="AT23" s="17" t="s">
        <v>0</v>
      </c>
      <c r="AU23" s="17" t="s">
        <v>0</v>
      </c>
      <c r="AV23" s="17" t="s">
        <v>0</v>
      </c>
      <c r="AW23" s="14">
        <v>8</v>
      </c>
      <c r="AX23" s="14">
        <v>110</v>
      </c>
      <c r="AY23" s="14">
        <v>108</v>
      </c>
      <c r="AZ23" s="14">
        <v>25</v>
      </c>
      <c r="BA23" s="14">
        <v>3</v>
      </c>
      <c r="BB23" s="17" t="s">
        <v>0</v>
      </c>
      <c r="BC23" s="14">
        <v>3</v>
      </c>
    </row>
    <row r="24" spans="1:55" ht="12" thickBot="1" x14ac:dyDescent="0.25">
      <c r="A24" s="63" t="s">
        <v>459</v>
      </c>
      <c r="B24" s="14">
        <v>238</v>
      </c>
      <c r="C24" s="17" t="s">
        <v>0</v>
      </c>
      <c r="D24" s="17" t="s">
        <v>0</v>
      </c>
      <c r="E24" s="17" t="s">
        <v>0</v>
      </c>
      <c r="F24" s="17" t="s">
        <v>0</v>
      </c>
      <c r="G24" s="17" t="s">
        <v>0</v>
      </c>
      <c r="H24" s="17" t="s">
        <v>0</v>
      </c>
      <c r="I24" s="17" t="s">
        <v>0</v>
      </c>
      <c r="J24" s="17" t="s">
        <v>0</v>
      </c>
      <c r="K24" s="17" t="s">
        <v>0</v>
      </c>
      <c r="L24" s="17" t="s">
        <v>0</v>
      </c>
      <c r="M24" s="17" t="s">
        <v>0</v>
      </c>
      <c r="N24" s="17" t="s">
        <v>0</v>
      </c>
      <c r="O24" s="17" t="s">
        <v>0</v>
      </c>
      <c r="P24" s="17" t="s">
        <v>0</v>
      </c>
      <c r="Q24" s="17" t="s">
        <v>0</v>
      </c>
      <c r="R24" s="17" t="s">
        <v>0</v>
      </c>
      <c r="S24" s="14">
        <v>2</v>
      </c>
      <c r="T24" s="14">
        <v>4</v>
      </c>
      <c r="U24" s="14">
        <v>15</v>
      </c>
      <c r="V24" s="14">
        <v>19</v>
      </c>
      <c r="W24" s="14">
        <v>22</v>
      </c>
      <c r="X24" s="14">
        <v>28</v>
      </c>
      <c r="Y24" s="14">
        <v>28</v>
      </c>
      <c r="Z24" s="14">
        <v>25</v>
      </c>
      <c r="AA24" s="14">
        <v>16</v>
      </c>
      <c r="AB24" s="14">
        <v>14</v>
      </c>
      <c r="AC24" s="14">
        <v>21</v>
      </c>
      <c r="AD24" s="14">
        <v>10</v>
      </c>
      <c r="AE24" s="14">
        <v>11</v>
      </c>
      <c r="AF24" s="14">
        <v>8</v>
      </c>
      <c r="AG24" s="14">
        <v>1</v>
      </c>
      <c r="AH24" s="14">
        <v>6</v>
      </c>
      <c r="AI24" s="14">
        <v>3</v>
      </c>
      <c r="AJ24" s="14">
        <v>1</v>
      </c>
      <c r="AK24" s="14">
        <v>1</v>
      </c>
      <c r="AL24" s="17" t="s">
        <v>0</v>
      </c>
      <c r="AM24" s="17" t="s">
        <v>0</v>
      </c>
      <c r="AN24" s="17" t="s">
        <v>0</v>
      </c>
      <c r="AO24" s="17" t="s">
        <v>0</v>
      </c>
      <c r="AP24" s="14">
        <v>1</v>
      </c>
      <c r="AQ24" s="17" t="s">
        <v>0</v>
      </c>
      <c r="AR24" s="17" t="s">
        <v>0</v>
      </c>
      <c r="AS24" s="14">
        <v>2</v>
      </c>
      <c r="AT24" s="17" t="s">
        <v>0</v>
      </c>
      <c r="AU24" s="17" t="s">
        <v>0</v>
      </c>
      <c r="AV24" s="17" t="s">
        <v>0</v>
      </c>
      <c r="AW24" s="14">
        <v>2</v>
      </c>
      <c r="AX24" s="14">
        <v>88</v>
      </c>
      <c r="AY24" s="14">
        <v>104</v>
      </c>
      <c r="AZ24" s="14">
        <v>36</v>
      </c>
      <c r="BA24" s="14">
        <v>5</v>
      </c>
      <c r="BB24" s="14">
        <v>1</v>
      </c>
      <c r="BC24" s="14">
        <v>2</v>
      </c>
    </row>
    <row r="25" spans="1:55" ht="12" thickBot="1" x14ac:dyDescent="0.25">
      <c r="A25" s="63" t="s">
        <v>458</v>
      </c>
      <c r="B25" s="14">
        <v>204</v>
      </c>
      <c r="C25" s="17" t="s">
        <v>0</v>
      </c>
      <c r="D25" s="17" t="s">
        <v>0</v>
      </c>
      <c r="E25" s="17" t="s">
        <v>0</v>
      </c>
      <c r="F25" s="17" t="s">
        <v>0</v>
      </c>
      <c r="G25" s="17" t="s">
        <v>0</v>
      </c>
      <c r="H25" s="17" t="s">
        <v>0</v>
      </c>
      <c r="I25" s="17" t="s">
        <v>0</v>
      </c>
      <c r="J25" s="17" t="s">
        <v>0</v>
      </c>
      <c r="K25" s="17" t="s">
        <v>0</v>
      </c>
      <c r="L25" s="17" t="s">
        <v>0</v>
      </c>
      <c r="M25" s="17" t="s">
        <v>0</v>
      </c>
      <c r="N25" s="17" t="s">
        <v>0</v>
      </c>
      <c r="O25" s="17" t="s">
        <v>0</v>
      </c>
      <c r="P25" s="17" t="s">
        <v>0</v>
      </c>
      <c r="Q25" s="17" t="s">
        <v>0</v>
      </c>
      <c r="R25" s="17" t="s">
        <v>0</v>
      </c>
      <c r="S25" s="17" t="s">
        <v>0</v>
      </c>
      <c r="T25" s="17" t="s">
        <v>0</v>
      </c>
      <c r="U25" s="14">
        <v>8</v>
      </c>
      <c r="V25" s="14">
        <v>7</v>
      </c>
      <c r="W25" s="14">
        <v>18</v>
      </c>
      <c r="X25" s="14">
        <v>18</v>
      </c>
      <c r="Y25" s="14">
        <v>24</v>
      </c>
      <c r="Z25" s="14">
        <v>25</v>
      </c>
      <c r="AA25" s="14">
        <v>21</v>
      </c>
      <c r="AB25" s="14">
        <v>20</v>
      </c>
      <c r="AC25" s="14">
        <v>21</v>
      </c>
      <c r="AD25" s="14">
        <v>6</v>
      </c>
      <c r="AE25" s="14">
        <v>6</v>
      </c>
      <c r="AF25" s="14">
        <v>8</v>
      </c>
      <c r="AG25" s="14">
        <v>4</v>
      </c>
      <c r="AH25" s="14">
        <v>3</v>
      </c>
      <c r="AI25" s="14">
        <v>3</v>
      </c>
      <c r="AJ25" s="14">
        <v>1</v>
      </c>
      <c r="AK25" s="17" t="s">
        <v>0</v>
      </c>
      <c r="AL25" s="14">
        <v>3</v>
      </c>
      <c r="AM25" s="14">
        <v>4</v>
      </c>
      <c r="AN25" s="17" t="s">
        <v>0</v>
      </c>
      <c r="AO25" s="14">
        <v>1</v>
      </c>
      <c r="AP25" s="14">
        <v>1</v>
      </c>
      <c r="AQ25" s="14">
        <v>1</v>
      </c>
      <c r="AR25" s="14">
        <v>1</v>
      </c>
      <c r="AS25" s="17" t="s">
        <v>0</v>
      </c>
      <c r="AT25" s="17" t="s">
        <v>0</v>
      </c>
      <c r="AU25" s="17" t="s">
        <v>0</v>
      </c>
      <c r="AV25" s="17" t="s">
        <v>0</v>
      </c>
      <c r="AW25" s="17" t="s">
        <v>0</v>
      </c>
      <c r="AX25" s="14">
        <v>51</v>
      </c>
      <c r="AY25" s="14">
        <v>111</v>
      </c>
      <c r="AZ25" s="14">
        <v>27</v>
      </c>
      <c r="BA25" s="14">
        <v>11</v>
      </c>
      <c r="BB25" s="14">
        <v>4</v>
      </c>
      <c r="BC25" s="17" t="s">
        <v>0</v>
      </c>
    </row>
    <row r="26" spans="1:55" ht="12" thickBot="1" x14ac:dyDescent="0.25">
      <c r="A26" s="63" t="s">
        <v>452</v>
      </c>
      <c r="B26" s="14">
        <v>225</v>
      </c>
      <c r="C26" s="17" t="s">
        <v>0</v>
      </c>
      <c r="D26" s="17" t="s">
        <v>0</v>
      </c>
      <c r="E26" s="17" t="s">
        <v>0</v>
      </c>
      <c r="F26" s="17" t="s">
        <v>0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0</v>
      </c>
      <c r="L26" s="17" t="s">
        <v>0</v>
      </c>
      <c r="M26" s="17" t="s">
        <v>0</v>
      </c>
      <c r="N26" s="17" t="s">
        <v>0</v>
      </c>
      <c r="O26" s="17" t="s">
        <v>0</v>
      </c>
      <c r="P26" s="17" t="s">
        <v>0</v>
      </c>
      <c r="Q26" s="17" t="s">
        <v>0</v>
      </c>
      <c r="R26" s="17" t="s">
        <v>0</v>
      </c>
      <c r="S26" s="17" t="s">
        <v>0</v>
      </c>
      <c r="T26" s="17" t="s">
        <v>0</v>
      </c>
      <c r="U26" s="17" t="s">
        <v>0</v>
      </c>
      <c r="V26" s="14">
        <v>3</v>
      </c>
      <c r="W26" s="14">
        <v>11</v>
      </c>
      <c r="X26" s="14">
        <v>23</v>
      </c>
      <c r="Y26" s="14">
        <v>24</v>
      </c>
      <c r="Z26" s="14">
        <v>29</v>
      </c>
      <c r="AA26" s="14">
        <v>20</v>
      </c>
      <c r="AB26" s="14">
        <v>34</v>
      </c>
      <c r="AC26" s="14">
        <v>20</v>
      </c>
      <c r="AD26" s="14">
        <v>16</v>
      </c>
      <c r="AE26" s="14">
        <v>8</v>
      </c>
      <c r="AF26" s="14">
        <v>11</v>
      </c>
      <c r="AG26" s="14">
        <v>10</v>
      </c>
      <c r="AH26" s="14">
        <v>5</v>
      </c>
      <c r="AI26" s="17" t="s">
        <v>0</v>
      </c>
      <c r="AJ26" s="14">
        <v>2</v>
      </c>
      <c r="AK26" s="14">
        <v>3</v>
      </c>
      <c r="AL26" s="17" t="s">
        <v>0</v>
      </c>
      <c r="AM26" s="14">
        <v>3</v>
      </c>
      <c r="AN26" s="17" t="s">
        <v>0</v>
      </c>
      <c r="AO26" s="17" t="s">
        <v>0</v>
      </c>
      <c r="AP26" s="14">
        <v>2</v>
      </c>
      <c r="AQ26" s="14">
        <v>1</v>
      </c>
      <c r="AR26" s="17" t="s">
        <v>0</v>
      </c>
      <c r="AS26" s="17" t="s">
        <v>0</v>
      </c>
      <c r="AT26" s="17" t="s">
        <v>0</v>
      </c>
      <c r="AU26" s="17" t="s">
        <v>0</v>
      </c>
      <c r="AV26" s="17" t="s">
        <v>0</v>
      </c>
      <c r="AW26" s="17" t="s">
        <v>0</v>
      </c>
      <c r="AX26" s="14">
        <v>37</v>
      </c>
      <c r="AY26" s="14">
        <v>127</v>
      </c>
      <c r="AZ26" s="14">
        <v>50</v>
      </c>
      <c r="BA26" s="14">
        <v>8</v>
      </c>
      <c r="BB26" s="14">
        <v>3</v>
      </c>
      <c r="BC26" s="17" t="s">
        <v>0</v>
      </c>
    </row>
    <row r="27" spans="1:55" ht="12" thickBot="1" x14ac:dyDescent="0.25">
      <c r="A27" s="63" t="s">
        <v>451</v>
      </c>
      <c r="B27" s="14">
        <v>217</v>
      </c>
      <c r="C27" s="17" t="s">
        <v>0</v>
      </c>
      <c r="D27" s="17" t="s">
        <v>0</v>
      </c>
      <c r="E27" s="17" t="s">
        <v>0</v>
      </c>
      <c r="F27" s="17" t="s">
        <v>0</v>
      </c>
      <c r="G27" s="17" t="s">
        <v>0</v>
      </c>
      <c r="H27" s="17" t="s">
        <v>0</v>
      </c>
      <c r="I27" s="17" t="s">
        <v>0</v>
      </c>
      <c r="J27" s="17" t="s">
        <v>0</v>
      </c>
      <c r="K27" s="17" t="s">
        <v>0</v>
      </c>
      <c r="L27" s="17" t="s">
        <v>0</v>
      </c>
      <c r="M27" s="17" t="s">
        <v>0</v>
      </c>
      <c r="N27" s="17" t="s">
        <v>0</v>
      </c>
      <c r="O27" s="17" t="s">
        <v>0</v>
      </c>
      <c r="P27" s="17" t="s">
        <v>0</v>
      </c>
      <c r="Q27" s="17" t="s">
        <v>0</v>
      </c>
      <c r="R27" s="17" t="s">
        <v>0</v>
      </c>
      <c r="S27" s="17" t="s">
        <v>0</v>
      </c>
      <c r="T27" s="17" t="s">
        <v>0</v>
      </c>
      <c r="U27" s="17" t="s">
        <v>0</v>
      </c>
      <c r="V27" s="17" t="s">
        <v>0</v>
      </c>
      <c r="W27" s="14">
        <v>5</v>
      </c>
      <c r="X27" s="14">
        <v>16</v>
      </c>
      <c r="Y27" s="14">
        <v>18</v>
      </c>
      <c r="Z27" s="14">
        <v>36</v>
      </c>
      <c r="AA27" s="14">
        <v>29</v>
      </c>
      <c r="AB27" s="14">
        <v>21</v>
      </c>
      <c r="AC27" s="14">
        <v>29</v>
      </c>
      <c r="AD27" s="14">
        <v>22</v>
      </c>
      <c r="AE27" s="14">
        <v>13</v>
      </c>
      <c r="AF27" s="14">
        <v>10</v>
      </c>
      <c r="AG27" s="14">
        <v>7</v>
      </c>
      <c r="AH27" s="14">
        <v>4</v>
      </c>
      <c r="AI27" s="14">
        <v>1</v>
      </c>
      <c r="AJ27" s="17" t="s">
        <v>0</v>
      </c>
      <c r="AK27" s="17" t="s">
        <v>0</v>
      </c>
      <c r="AL27" s="17" t="s">
        <v>0</v>
      </c>
      <c r="AM27" s="14">
        <v>1</v>
      </c>
      <c r="AN27" s="14">
        <v>2</v>
      </c>
      <c r="AO27" s="17" t="s">
        <v>0</v>
      </c>
      <c r="AP27" s="17" t="s">
        <v>0</v>
      </c>
      <c r="AQ27" s="17" t="s">
        <v>0</v>
      </c>
      <c r="AR27" s="17" t="s">
        <v>0</v>
      </c>
      <c r="AS27" s="14">
        <v>3</v>
      </c>
      <c r="AT27" s="17" t="s">
        <v>0</v>
      </c>
      <c r="AU27" s="17" t="s">
        <v>0</v>
      </c>
      <c r="AV27" s="17" t="s">
        <v>0</v>
      </c>
      <c r="AW27" s="17" t="s">
        <v>0</v>
      </c>
      <c r="AX27" s="14">
        <v>21</v>
      </c>
      <c r="AY27" s="14">
        <v>133</v>
      </c>
      <c r="AZ27" s="14">
        <v>56</v>
      </c>
      <c r="BA27" s="14">
        <v>2</v>
      </c>
      <c r="BB27" s="14">
        <v>2</v>
      </c>
      <c r="BC27" s="14">
        <v>3</v>
      </c>
    </row>
    <row r="28" spans="1:55" ht="12" thickBot="1" x14ac:dyDescent="0.25">
      <c r="A28" s="63" t="s">
        <v>450</v>
      </c>
      <c r="B28" s="14">
        <v>235</v>
      </c>
      <c r="C28" s="17" t="s">
        <v>0</v>
      </c>
      <c r="D28" s="17" t="s">
        <v>0</v>
      </c>
      <c r="E28" s="17" t="s">
        <v>0</v>
      </c>
      <c r="F28" s="17" t="s">
        <v>0</v>
      </c>
      <c r="G28" s="17" t="s">
        <v>0</v>
      </c>
      <c r="H28" s="17" t="s">
        <v>0</v>
      </c>
      <c r="I28" s="17" t="s">
        <v>0</v>
      </c>
      <c r="J28" s="17" t="s">
        <v>0</v>
      </c>
      <c r="K28" s="17" t="s">
        <v>0</v>
      </c>
      <c r="L28" s="17" t="s">
        <v>0</v>
      </c>
      <c r="M28" s="17" t="s">
        <v>0</v>
      </c>
      <c r="N28" s="17" t="s">
        <v>0</v>
      </c>
      <c r="O28" s="17" t="s">
        <v>0</v>
      </c>
      <c r="P28" s="17" t="s">
        <v>0</v>
      </c>
      <c r="Q28" s="17" t="s">
        <v>0</v>
      </c>
      <c r="R28" s="17" t="s">
        <v>0</v>
      </c>
      <c r="S28" s="17" t="s">
        <v>0</v>
      </c>
      <c r="T28" s="17" t="s">
        <v>0</v>
      </c>
      <c r="U28" s="17" t="s">
        <v>0</v>
      </c>
      <c r="V28" s="17" t="s">
        <v>0</v>
      </c>
      <c r="W28" s="14">
        <v>3</v>
      </c>
      <c r="X28" s="14">
        <v>9</v>
      </c>
      <c r="Y28" s="14">
        <v>26</v>
      </c>
      <c r="Z28" s="14">
        <v>29</v>
      </c>
      <c r="AA28" s="14">
        <v>38</v>
      </c>
      <c r="AB28" s="14">
        <v>30</v>
      </c>
      <c r="AC28" s="14">
        <v>21</v>
      </c>
      <c r="AD28" s="14">
        <v>22</v>
      </c>
      <c r="AE28" s="14">
        <v>19</v>
      </c>
      <c r="AF28" s="14">
        <v>11</v>
      </c>
      <c r="AG28" s="14">
        <v>6</v>
      </c>
      <c r="AH28" s="14">
        <v>4</v>
      </c>
      <c r="AI28" s="14">
        <v>3</v>
      </c>
      <c r="AJ28" s="14">
        <v>4</v>
      </c>
      <c r="AK28" s="14">
        <v>3</v>
      </c>
      <c r="AL28" s="14">
        <v>4</v>
      </c>
      <c r="AM28" s="17" t="s">
        <v>0</v>
      </c>
      <c r="AN28" s="17" t="s">
        <v>0</v>
      </c>
      <c r="AO28" s="14">
        <v>1</v>
      </c>
      <c r="AP28" s="17" t="s">
        <v>0</v>
      </c>
      <c r="AQ28" s="17" t="s">
        <v>0</v>
      </c>
      <c r="AR28" s="17" t="s">
        <v>0</v>
      </c>
      <c r="AS28" s="14">
        <v>2</v>
      </c>
      <c r="AT28" s="17" t="s">
        <v>0</v>
      </c>
      <c r="AU28" s="17" t="s">
        <v>0</v>
      </c>
      <c r="AV28" s="17" t="s">
        <v>0</v>
      </c>
      <c r="AW28" s="17" t="s">
        <v>0</v>
      </c>
      <c r="AX28" s="14">
        <v>12</v>
      </c>
      <c r="AY28" s="14">
        <v>144</v>
      </c>
      <c r="AZ28" s="14">
        <v>62</v>
      </c>
      <c r="BA28" s="14">
        <v>14</v>
      </c>
      <c r="BB28" s="14">
        <v>1</v>
      </c>
      <c r="BC28" s="14">
        <v>2</v>
      </c>
    </row>
    <row r="29" spans="1:55" ht="12" thickBot="1" x14ac:dyDescent="0.25">
      <c r="A29" s="63" t="s">
        <v>449</v>
      </c>
      <c r="B29" s="14">
        <v>214</v>
      </c>
      <c r="C29" s="17" t="s">
        <v>0</v>
      </c>
      <c r="D29" s="17" t="s">
        <v>0</v>
      </c>
      <c r="E29" s="17" t="s">
        <v>0</v>
      </c>
      <c r="F29" s="17" t="s">
        <v>0</v>
      </c>
      <c r="G29" s="17" t="s">
        <v>0</v>
      </c>
      <c r="H29" s="17" t="s">
        <v>0</v>
      </c>
      <c r="I29" s="17" t="s">
        <v>0</v>
      </c>
      <c r="J29" s="17" t="s">
        <v>0</v>
      </c>
      <c r="K29" s="17" t="s">
        <v>0</v>
      </c>
      <c r="L29" s="17" t="s">
        <v>0</v>
      </c>
      <c r="M29" s="17" t="s">
        <v>0</v>
      </c>
      <c r="N29" s="17" t="s">
        <v>0</v>
      </c>
      <c r="O29" s="17" t="s">
        <v>0</v>
      </c>
      <c r="P29" s="17" t="s">
        <v>0</v>
      </c>
      <c r="Q29" s="17" t="s">
        <v>0</v>
      </c>
      <c r="R29" s="17" t="s">
        <v>0</v>
      </c>
      <c r="S29" s="17" t="s">
        <v>0</v>
      </c>
      <c r="T29" s="17" t="s">
        <v>0</v>
      </c>
      <c r="U29" s="17" t="s">
        <v>0</v>
      </c>
      <c r="V29" s="17" t="s">
        <v>0</v>
      </c>
      <c r="W29" s="14">
        <v>1</v>
      </c>
      <c r="X29" s="14">
        <v>2</v>
      </c>
      <c r="Y29" s="14">
        <v>22</v>
      </c>
      <c r="Z29" s="14">
        <v>25</v>
      </c>
      <c r="AA29" s="14">
        <v>35</v>
      </c>
      <c r="AB29" s="14">
        <v>18</v>
      </c>
      <c r="AC29" s="14">
        <v>28</v>
      </c>
      <c r="AD29" s="14">
        <v>18</v>
      </c>
      <c r="AE29" s="14">
        <v>12</v>
      </c>
      <c r="AF29" s="14">
        <v>20</v>
      </c>
      <c r="AG29" s="14">
        <v>11</v>
      </c>
      <c r="AH29" s="14">
        <v>4</v>
      </c>
      <c r="AI29" s="14">
        <v>1</v>
      </c>
      <c r="AJ29" s="14">
        <v>8</v>
      </c>
      <c r="AK29" s="14">
        <v>1</v>
      </c>
      <c r="AL29" s="14">
        <v>2</v>
      </c>
      <c r="AM29" s="14">
        <v>1</v>
      </c>
      <c r="AN29" s="17" t="s">
        <v>0</v>
      </c>
      <c r="AO29" s="14">
        <v>1</v>
      </c>
      <c r="AP29" s="14">
        <v>1</v>
      </c>
      <c r="AQ29" s="17" t="s">
        <v>0</v>
      </c>
      <c r="AR29" s="14">
        <v>1</v>
      </c>
      <c r="AS29" s="14">
        <v>2</v>
      </c>
      <c r="AT29" s="17" t="s">
        <v>0</v>
      </c>
      <c r="AU29" s="17" t="s">
        <v>0</v>
      </c>
      <c r="AV29" s="17" t="s">
        <v>0</v>
      </c>
      <c r="AW29" s="17" t="s">
        <v>0</v>
      </c>
      <c r="AX29" s="14">
        <v>3</v>
      </c>
      <c r="AY29" s="14">
        <v>128</v>
      </c>
      <c r="AZ29" s="14">
        <v>65</v>
      </c>
      <c r="BA29" s="14">
        <v>13</v>
      </c>
      <c r="BB29" s="14">
        <v>3</v>
      </c>
      <c r="BC29" s="14">
        <v>2</v>
      </c>
    </row>
    <row r="30" spans="1:55" ht="12" thickBot="1" x14ac:dyDescent="0.25">
      <c r="A30" s="63" t="s">
        <v>448</v>
      </c>
      <c r="B30" s="14">
        <v>199</v>
      </c>
      <c r="C30" s="17" t="s">
        <v>0</v>
      </c>
      <c r="D30" s="17" t="s">
        <v>0</v>
      </c>
      <c r="E30" s="17" t="s">
        <v>0</v>
      </c>
      <c r="F30" s="17" t="s">
        <v>0</v>
      </c>
      <c r="G30" s="17" t="s">
        <v>0</v>
      </c>
      <c r="H30" s="17" t="s">
        <v>0</v>
      </c>
      <c r="I30" s="17" t="s">
        <v>0</v>
      </c>
      <c r="J30" s="17" t="s">
        <v>0</v>
      </c>
      <c r="K30" s="17" t="s">
        <v>0</v>
      </c>
      <c r="L30" s="17" t="s">
        <v>0</v>
      </c>
      <c r="M30" s="17" t="s">
        <v>0</v>
      </c>
      <c r="N30" s="17" t="s">
        <v>0</v>
      </c>
      <c r="O30" s="17" t="s">
        <v>0</v>
      </c>
      <c r="P30" s="17" t="s">
        <v>0</v>
      </c>
      <c r="Q30" s="17" t="s">
        <v>0</v>
      </c>
      <c r="R30" s="17" t="s">
        <v>0</v>
      </c>
      <c r="S30" s="17" t="s">
        <v>0</v>
      </c>
      <c r="T30" s="17" t="s">
        <v>0</v>
      </c>
      <c r="U30" s="17" t="s">
        <v>0</v>
      </c>
      <c r="V30" s="17" t="s">
        <v>0</v>
      </c>
      <c r="W30" s="17" t="s">
        <v>0</v>
      </c>
      <c r="X30" s="14">
        <v>1</v>
      </c>
      <c r="Y30" s="14">
        <v>1</v>
      </c>
      <c r="Z30" s="14">
        <v>14</v>
      </c>
      <c r="AA30" s="14">
        <v>24</v>
      </c>
      <c r="AB30" s="14">
        <v>30</v>
      </c>
      <c r="AC30" s="14">
        <v>40</v>
      </c>
      <c r="AD30" s="14">
        <v>28</v>
      </c>
      <c r="AE30" s="14">
        <v>12</v>
      </c>
      <c r="AF30" s="14">
        <v>23</v>
      </c>
      <c r="AG30" s="14">
        <v>7</v>
      </c>
      <c r="AH30" s="14">
        <v>7</v>
      </c>
      <c r="AI30" s="14">
        <v>3</v>
      </c>
      <c r="AJ30" s="14">
        <v>1</v>
      </c>
      <c r="AK30" s="14">
        <v>3</v>
      </c>
      <c r="AL30" s="14">
        <v>2</v>
      </c>
      <c r="AM30" s="14">
        <v>1</v>
      </c>
      <c r="AN30" s="17" t="s">
        <v>0</v>
      </c>
      <c r="AO30" s="14">
        <v>1</v>
      </c>
      <c r="AP30" s="17" t="s">
        <v>0</v>
      </c>
      <c r="AQ30" s="17" t="s">
        <v>0</v>
      </c>
      <c r="AR30" s="14">
        <v>1</v>
      </c>
      <c r="AS30" s="17" t="s">
        <v>0</v>
      </c>
      <c r="AT30" s="17" t="s">
        <v>0</v>
      </c>
      <c r="AU30" s="17" t="s">
        <v>0</v>
      </c>
      <c r="AV30" s="17" t="s">
        <v>0</v>
      </c>
      <c r="AW30" s="17" t="s">
        <v>0</v>
      </c>
      <c r="AX30" s="14">
        <v>1</v>
      </c>
      <c r="AY30" s="14">
        <v>109</v>
      </c>
      <c r="AZ30" s="14">
        <v>77</v>
      </c>
      <c r="BA30" s="14">
        <v>10</v>
      </c>
      <c r="BB30" s="14">
        <v>2</v>
      </c>
      <c r="BC30" s="17" t="s">
        <v>0</v>
      </c>
    </row>
    <row r="31" spans="1:55" ht="12" thickBot="1" x14ac:dyDescent="0.25">
      <c r="A31" s="63" t="s">
        <v>447</v>
      </c>
      <c r="B31" s="14">
        <v>166</v>
      </c>
      <c r="C31" s="17" t="s">
        <v>0</v>
      </c>
      <c r="D31" s="17" t="s">
        <v>0</v>
      </c>
      <c r="E31" s="17" t="s">
        <v>0</v>
      </c>
      <c r="F31" s="17" t="s">
        <v>0</v>
      </c>
      <c r="G31" s="17" t="s">
        <v>0</v>
      </c>
      <c r="H31" s="17" t="s">
        <v>0</v>
      </c>
      <c r="I31" s="17" t="s">
        <v>0</v>
      </c>
      <c r="J31" s="17" t="s">
        <v>0</v>
      </c>
      <c r="K31" s="17" t="s">
        <v>0</v>
      </c>
      <c r="L31" s="17" t="s">
        <v>0</v>
      </c>
      <c r="M31" s="17" t="s">
        <v>0</v>
      </c>
      <c r="N31" s="17" t="s">
        <v>0</v>
      </c>
      <c r="O31" s="17" t="s">
        <v>0</v>
      </c>
      <c r="P31" s="17" t="s">
        <v>0</v>
      </c>
      <c r="Q31" s="17" t="s">
        <v>0</v>
      </c>
      <c r="R31" s="17" t="s">
        <v>0</v>
      </c>
      <c r="S31" s="17" t="s">
        <v>0</v>
      </c>
      <c r="T31" s="17" t="s">
        <v>0</v>
      </c>
      <c r="U31" s="17" t="s">
        <v>0</v>
      </c>
      <c r="V31" s="17" t="s">
        <v>0</v>
      </c>
      <c r="W31" s="17" t="s">
        <v>0</v>
      </c>
      <c r="X31" s="17" t="s">
        <v>0</v>
      </c>
      <c r="Y31" s="17" t="s">
        <v>0</v>
      </c>
      <c r="Z31" s="14">
        <v>2</v>
      </c>
      <c r="AA31" s="14">
        <v>13</v>
      </c>
      <c r="AB31" s="14">
        <v>33</v>
      </c>
      <c r="AC31" s="14">
        <v>20</v>
      </c>
      <c r="AD31" s="14">
        <v>21</v>
      </c>
      <c r="AE31" s="14">
        <v>21</v>
      </c>
      <c r="AF31" s="14">
        <v>13</v>
      </c>
      <c r="AG31" s="14">
        <v>15</v>
      </c>
      <c r="AH31" s="14">
        <v>10</v>
      </c>
      <c r="AI31" s="14">
        <v>2</v>
      </c>
      <c r="AJ31" s="14">
        <v>2</v>
      </c>
      <c r="AK31" s="14">
        <v>1</v>
      </c>
      <c r="AL31" s="14">
        <v>3</v>
      </c>
      <c r="AM31" s="14">
        <v>1</v>
      </c>
      <c r="AN31" s="14">
        <v>4</v>
      </c>
      <c r="AO31" s="14">
        <v>3</v>
      </c>
      <c r="AP31" s="14">
        <v>1</v>
      </c>
      <c r="AQ31" s="17" t="s">
        <v>0</v>
      </c>
      <c r="AR31" s="17" t="s">
        <v>0</v>
      </c>
      <c r="AS31" s="14">
        <v>1</v>
      </c>
      <c r="AT31" s="17" t="s">
        <v>0</v>
      </c>
      <c r="AU31" s="17" t="s">
        <v>0</v>
      </c>
      <c r="AV31" s="17" t="s">
        <v>0</v>
      </c>
      <c r="AW31" s="17" t="s">
        <v>0</v>
      </c>
      <c r="AX31" s="17" t="s">
        <v>0</v>
      </c>
      <c r="AY31" s="14">
        <v>68</v>
      </c>
      <c r="AZ31" s="14">
        <v>80</v>
      </c>
      <c r="BA31" s="14">
        <v>9</v>
      </c>
      <c r="BB31" s="14">
        <v>8</v>
      </c>
      <c r="BC31" s="14">
        <v>1</v>
      </c>
    </row>
    <row r="32" spans="1:55" ht="12" thickBot="1" x14ac:dyDescent="0.25">
      <c r="A32" s="63" t="s">
        <v>401</v>
      </c>
      <c r="B32" s="14">
        <v>1631</v>
      </c>
      <c r="C32" s="17" t="s">
        <v>0</v>
      </c>
      <c r="D32" s="17" t="s">
        <v>0</v>
      </c>
      <c r="E32" s="17" t="s">
        <v>0</v>
      </c>
      <c r="F32" s="17" t="s">
        <v>0</v>
      </c>
      <c r="G32" s="17" t="s">
        <v>0</v>
      </c>
      <c r="H32" s="17" t="s">
        <v>0</v>
      </c>
      <c r="I32" s="17" t="s">
        <v>0</v>
      </c>
      <c r="J32" s="17" t="s">
        <v>0</v>
      </c>
      <c r="K32" s="17" t="s">
        <v>0</v>
      </c>
      <c r="L32" s="17" t="s">
        <v>0</v>
      </c>
      <c r="M32" s="17" t="s">
        <v>0</v>
      </c>
      <c r="N32" s="17" t="s">
        <v>0</v>
      </c>
      <c r="O32" s="17" t="s">
        <v>0</v>
      </c>
      <c r="P32" s="17" t="s">
        <v>0</v>
      </c>
      <c r="Q32" s="17" t="s">
        <v>0</v>
      </c>
      <c r="R32" s="17" t="s">
        <v>0</v>
      </c>
      <c r="S32" s="17" t="s">
        <v>0</v>
      </c>
      <c r="T32" s="17" t="s">
        <v>0</v>
      </c>
      <c r="U32" s="17" t="s">
        <v>0</v>
      </c>
      <c r="V32" s="17" t="s">
        <v>0</v>
      </c>
      <c r="W32" s="17" t="s">
        <v>0</v>
      </c>
      <c r="X32" s="17" t="s">
        <v>0</v>
      </c>
      <c r="Y32" s="17" t="s">
        <v>0</v>
      </c>
      <c r="Z32" s="17" t="s">
        <v>0</v>
      </c>
      <c r="AA32" s="14">
        <v>2</v>
      </c>
      <c r="AB32" s="14">
        <v>14</v>
      </c>
      <c r="AC32" s="14">
        <v>41</v>
      </c>
      <c r="AD32" s="14">
        <v>78</v>
      </c>
      <c r="AE32" s="14">
        <v>120</v>
      </c>
      <c r="AF32" s="14">
        <v>126</v>
      </c>
      <c r="AG32" s="14">
        <v>122</v>
      </c>
      <c r="AH32" s="14">
        <v>132</v>
      </c>
      <c r="AI32" s="14">
        <v>114</v>
      </c>
      <c r="AJ32" s="14">
        <v>99</v>
      </c>
      <c r="AK32" s="14">
        <v>89</v>
      </c>
      <c r="AL32" s="14">
        <v>80</v>
      </c>
      <c r="AM32" s="14">
        <v>72</v>
      </c>
      <c r="AN32" s="14">
        <v>93</v>
      </c>
      <c r="AO32" s="14">
        <v>62</v>
      </c>
      <c r="AP32" s="14">
        <v>53</v>
      </c>
      <c r="AQ32" s="14">
        <v>52</v>
      </c>
      <c r="AR32" s="14">
        <v>50</v>
      </c>
      <c r="AS32" s="14">
        <v>232</v>
      </c>
      <c r="AT32" s="17" t="s">
        <v>0</v>
      </c>
      <c r="AU32" s="17" t="s">
        <v>0</v>
      </c>
      <c r="AV32" s="17" t="s">
        <v>0</v>
      </c>
      <c r="AW32" s="17" t="s">
        <v>0</v>
      </c>
      <c r="AX32" s="17" t="s">
        <v>0</v>
      </c>
      <c r="AY32" s="14">
        <v>57</v>
      </c>
      <c r="AZ32" s="14">
        <v>578</v>
      </c>
      <c r="BA32" s="14">
        <v>454</v>
      </c>
      <c r="BB32" s="14">
        <v>310</v>
      </c>
      <c r="BC32" s="14">
        <v>232</v>
      </c>
    </row>
    <row r="33" spans="1:55" ht="12" thickBot="1" x14ac:dyDescent="0.25">
      <c r="A33" s="63" t="s">
        <v>457</v>
      </c>
      <c r="B33" s="14">
        <v>1409</v>
      </c>
      <c r="C33" s="14">
        <v>3</v>
      </c>
      <c r="D33" s="14">
        <v>6</v>
      </c>
      <c r="E33" s="14">
        <v>14</v>
      </c>
      <c r="F33" s="14">
        <v>24</v>
      </c>
      <c r="G33" s="14">
        <v>26</v>
      </c>
      <c r="H33" s="14">
        <v>49</v>
      </c>
      <c r="I33" s="14">
        <v>42</v>
      </c>
      <c r="J33" s="14">
        <v>72</v>
      </c>
      <c r="K33" s="14">
        <v>79</v>
      </c>
      <c r="L33" s="14">
        <v>102</v>
      </c>
      <c r="M33" s="14">
        <v>90</v>
      </c>
      <c r="N33" s="14">
        <v>93</v>
      </c>
      <c r="O33" s="14">
        <v>97</v>
      </c>
      <c r="P33" s="14">
        <v>103</v>
      </c>
      <c r="Q33" s="14">
        <v>92</v>
      </c>
      <c r="R33" s="14">
        <v>84</v>
      </c>
      <c r="S33" s="14">
        <v>61</v>
      </c>
      <c r="T33" s="14">
        <v>61</v>
      </c>
      <c r="U33" s="14">
        <v>52</v>
      </c>
      <c r="V33" s="14">
        <v>31</v>
      </c>
      <c r="W33" s="14">
        <v>27</v>
      </c>
      <c r="X33" s="14">
        <v>26</v>
      </c>
      <c r="Y33" s="14">
        <v>23</v>
      </c>
      <c r="Z33" s="14">
        <v>21</v>
      </c>
      <c r="AA33" s="14">
        <v>16</v>
      </c>
      <c r="AB33" s="14">
        <v>19</v>
      </c>
      <c r="AC33" s="14">
        <v>12</v>
      </c>
      <c r="AD33" s="14">
        <v>13</v>
      </c>
      <c r="AE33" s="14">
        <v>16</v>
      </c>
      <c r="AF33" s="14">
        <v>6</v>
      </c>
      <c r="AG33" s="14">
        <v>6</v>
      </c>
      <c r="AH33" s="14">
        <v>4</v>
      </c>
      <c r="AI33" s="14">
        <v>5</v>
      </c>
      <c r="AJ33" s="14">
        <v>5</v>
      </c>
      <c r="AK33" s="14">
        <v>5</v>
      </c>
      <c r="AL33" s="14">
        <v>2</v>
      </c>
      <c r="AM33" s="14">
        <v>6</v>
      </c>
      <c r="AN33" s="14">
        <v>2</v>
      </c>
      <c r="AO33" s="14">
        <v>3</v>
      </c>
      <c r="AP33" s="14">
        <v>1</v>
      </c>
      <c r="AQ33" s="14">
        <v>1</v>
      </c>
      <c r="AR33" s="14">
        <v>2</v>
      </c>
      <c r="AS33" s="14">
        <v>7</v>
      </c>
      <c r="AT33" s="14">
        <v>9</v>
      </c>
      <c r="AU33" s="14">
        <v>155</v>
      </c>
      <c r="AV33" s="14">
        <v>436</v>
      </c>
      <c r="AW33" s="14">
        <v>437</v>
      </c>
      <c r="AX33" s="14">
        <v>197</v>
      </c>
      <c r="AY33" s="14">
        <v>91</v>
      </c>
      <c r="AZ33" s="14">
        <v>45</v>
      </c>
      <c r="BA33" s="14">
        <v>23</v>
      </c>
      <c r="BB33" s="14">
        <v>9</v>
      </c>
      <c r="BC33" s="14">
        <v>7</v>
      </c>
    </row>
    <row r="34" spans="1:55" ht="12" thickBot="1" x14ac:dyDescent="0.25">
      <c r="A34" s="63" t="s">
        <v>456</v>
      </c>
      <c r="B34" s="14">
        <v>1633</v>
      </c>
      <c r="C34" s="17" t="s">
        <v>0</v>
      </c>
      <c r="D34" s="17" t="s">
        <v>0</v>
      </c>
      <c r="E34" s="17" t="s">
        <v>0</v>
      </c>
      <c r="F34" s="14">
        <v>1</v>
      </c>
      <c r="G34" s="14">
        <v>3</v>
      </c>
      <c r="H34" s="14">
        <v>4</v>
      </c>
      <c r="I34" s="14">
        <v>10</v>
      </c>
      <c r="J34" s="14">
        <v>26</v>
      </c>
      <c r="K34" s="14">
        <v>38</v>
      </c>
      <c r="L34" s="14">
        <v>57</v>
      </c>
      <c r="M34" s="14">
        <v>63</v>
      </c>
      <c r="N34" s="14">
        <v>79</v>
      </c>
      <c r="O34" s="14">
        <v>97</v>
      </c>
      <c r="P34" s="14">
        <v>111</v>
      </c>
      <c r="Q34" s="14">
        <v>119</v>
      </c>
      <c r="R34" s="14">
        <v>114</v>
      </c>
      <c r="S34" s="14">
        <v>152</v>
      </c>
      <c r="T34" s="14">
        <v>98</v>
      </c>
      <c r="U34" s="14">
        <v>97</v>
      </c>
      <c r="V34" s="14">
        <v>91</v>
      </c>
      <c r="W34" s="14">
        <v>61</v>
      </c>
      <c r="X34" s="14">
        <v>62</v>
      </c>
      <c r="Y34" s="14">
        <v>52</v>
      </c>
      <c r="Z34" s="14">
        <v>52</v>
      </c>
      <c r="AA34" s="14">
        <v>33</v>
      </c>
      <c r="AB34" s="14">
        <v>29</v>
      </c>
      <c r="AC34" s="14">
        <v>31</v>
      </c>
      <c r="AD34" s="14">
        <v>26</v>
      </c>
      <c r="AE34" s="14">
        <v>26</v>
      </c>
      <c r="AF34" s="14">
        <v>18</v>
      </c>
      <c r="AG34" s="14">
        <v>11</v>
      </c>
      <c r="AH34" s="14">
        <v>12</v>
      </c>
      <c r="AI34" s="14">
        <v>10</v>
      </c>
      <c r="AJ34" s="14">
        <v>6</v>
      </c>
      <c r="AK34" s="14">
        <v>6</v>
      </c>
      <c r="AL34" s="14">
        <v>6</v>
      </c>
      <c r="AM34" s="14">
        <v>7</v>
      </c>
      <c r="AN34" s="14">
        <v>5</v>
      </c>
      <c r="AO34" s="14">
        <v>5</v>
      </c>
      <c r="AP34" s="14">
        <v>2</v>
      </c>
      <c r="AQ34" s="14">
        <v>1</v>
      </c>
      <c r="AR34" s="14">
        <v>2</v>
      </c>
      <c r="AS34" s="14">
        <v>10</v>
      </c>
      <c r="AT34" s="17" t="s">
        <v>0</v>
      </c>
      <c r="AU34" s="14">
        <v>18</v>
      </c>
      <c r="AV34" s="14">
        <v>263</v>
      </c>
      <c r="AW34" s="14">
        <v>593</v>
      </c>
      <c r="AX34" s="14">
        <v>409</v>
      </c>
      <c r="AY34" s="14">
        <v>197</v>
      </c>
      <c r="AZ34" s="14">
        <v>93</v>
      </c>
      <c r="BA34" s="14">
        <v>35</v>
      </c>
      <c r="BB34" s="14">
        <v>15</v>
      </c>
      <c r="BC34" s="14">
        <v>10</v>
      </c>
    </row>
    <row r="35" spans="1:55" ht="12" thickBot="1" x14ac:dyDescent="0.25">
      <c r="A35" s="63" t="s">
        <v>404</v>
      </c>
      <c r="B35" s="14">
        <v>1398</v>
      </c>
      <c r="C35" s="17" t="s">
        <v>0</v>
      </c>
      <c r="D35" s="17" t="s">
        <v>0</v>
      </c>
      <c r="E35" s="17" t="s">
        <v>0</v>
      </c>
      <c r="F35" s="17" t="s">
        <v>0</v>
      </c>
      <c r="G35" s="17" t="s">
        <v>0</v>
      </c>
      <c r="H35" s="17" t="s">
        <v>0</v>
      </c>
      <c r="I35" s="17" t="s">
        <v>0</v>
      </c>
      <c r="J35" s="17" t="s">
        <v>0</v>
      </c>
      <c r="K35" s="17" t="s">
        <v>0</v>
      </c>
      <c r="L35" s="17" t="s">
        <v>0</v>
      </c>
      <c r="M35" s="14">
        <v>10</v>
      </c>
      <c r="N35" s="14">
        <v>11</v>
      </c>
      <c r="O35" s="14">
        <v>29</v>
      </c>
      <c r="P35" s="14">
        <v>42</v>
      </c>
      <c r="Q35" s="14">
        <v>64</v>
      </c>
      <c r="R35" s="14">
        <v>70</v>
      </c>
      <c r="S35" s="14">
        <v>86</v>
      </c>
      <c r="T35" s="14">
        <v>102</v>
      </c>
      <c r="U35" s="14">
        <v>125</v>
      </c>
      <c r="V35" s="14">
        <v>119</v>
      </c>
      <c r="W35" s="14">
        <v>118</v>
      </c>
      <c r="X35" s="14">
        <v>104</v>
      </c>
      <c r="Y35" s="14">
        <v>95</v>
      </c>
      <c r="Z35" s="14">
        <v>81</v>
      </c>
      <c r="AA35" s="14">
        <v>68</v>
      </c>
      <c r="AB35" s="14">
        <v>53</v>
      </c>
      <c r="AC35" s="14">
        <v>47</v>
      </c>
      <c r="AD35" s="14">
        <v>38</v>
      </c>
      <c r="AE35" s="14">
        <v>22</v>
      </c>
      <c r="AF35" s="14">
        <v>20</v>
      </c>
      <c r="AG35" s="14">
        <v>14</v>
      </c>
      <c r="AH35" s="14">
        <v>11</v>
      </c>
      <c r="AI35" s="14">
        <v>14</v>
      </c>
      <c r="AJ35" s="14">
        <v>8</v>
      </c>
      <c r="AK35" s="14">
        <v>4</v>
      </c>
      <c r="AL35" s="14">
        <v>1</v>
      </c>
      <c r="AM35" s="14">
        <v>3</v>
      </c>
      <c r="AN35" s="14">
        <v>4</v>
      </c>
      <c r="AO35" s="14">
        <v>5</v>
      </c>
      <c r="AP35" s="14">
        <v>5</v>
      </c>
      <c r="AQ35" s="14">
        <v>3</v>
      </c>
      <c r="AR35" s="14">
        <v>2</v>
      </c>
      <c r="AS35" s="14">
        <v>20</v>
      </c>
      <c r="AT35" s="17" t="s">
        <v>0</v>
      </c>
      <c r="AU35" s="17" t="s">
        <v>0</v>
      </c>
      <c r="AV35" s="14">
        <v>21</v>
      </c>
      <c r="AW35" s="14">
        <v>291</v>
      </c>
      <c r="AX35" s="14">
        <v>568</v>
      </c>
      <c r="AY35" s="14">
        <v>344</v>
      </c>
      <c r="AZ35" s="14">
        <v>105</v>
      </c>
      <c r="BA35" s="14">
        <v>30</v>
      </c>
      <c r="BB35" s="14">
        <v>19</v>
      </c>
      <c r="BC35" s="14">
        <v>20</v>
      </c>
    </row>
    <row r="36" spans="1:55" ht="12" thickBot="1" x14ac:dyDescent="0.25">
      <c r="A36" s="63" t="s">
        <v>403</v>
      </c>
      <c r="B36" s="14">
        <v>1193</v>
      </c>
      <c r="C36" s="17" t="s">
        <v>0</v>
      </c>
      <c r="D36" s="17" t="s">
        <v>0</v>
      </c>
      <c r="E36" s="17" t="s">
        <v>0</v>
      </c>
      <c r="F36" s="17" t="s">
        <v>0</v>
      </c>
      <c r="G36" s="17" t="s">
        <v>0</v>
      </c>
      <c r="H36" s="17" t="s">
        <v>0</v>
      </c>
      <c r="I36" s="17" t="s">
        <v>0</v>
      </c>
      <c r="J36" s="17" t="s">
        <v>0</v>
      </c>
      <c r="K36" s="17" t="s">
        <v>0</v>
      </c>
      <c r="L36" s="17" t="s">
        <v>0</v>
      </c>
      <c r="M36" s="17" t="s">
        <v>0</v>
      </c>
      <c r="N36" s="17" t="s">
        <v>0</v>
      </c>
      <c r="O36" s="17" t="s">
        <v>0</v>
      </c>
      <c r="P36" s="17" t="s">
        <v>0</v>
      </c>
      <c r="Q36" s="14">
        <v>5</v>
      </c>
      <c r="R36" s="14">
        <v>11</v>
      </c>
      <c r="S36" s="14">
        <v>18</v>
      </c>
      <c r="T36" s="14">
        <v>31</v>
      </c>
      <c r="U36" s="14">
        <v>54</v>
      </c>
      <c r="V36" s="14">
        <v>76</v>
      </c>
      <c r="W36" s="14">
        <v>97</v>
      </c>
      <c r="X36" s="14">
        <v>125</v>
      </c>
      <c r="Y36" s="14">
        <v>134</v>
      </c>
      <c r="Z36" s="14">
        <v>126</v>
      </c>
      <c r="AA36" s="14">
        <v>101</v>
      </c>
      <c r="AB36" s="14">
        <v>113</v>
      </c>
      <c r="AC36" s="14">
        <v>90</v>
      </c>
      <c r="AD36" s="14">
        <v>47</v>
      </c>
      <c r="AE36" s="14">
        <v>38</v>
      </c>
      <c r="AF36" s="14">
        <v>39</v>
      </c>
      <c r="AG36" s="14">
        <v>24</v>
      </c>
      <c r="AH36" s="14">
        <v>16</v>
      </c>
      <c r="AI36" s="14">
        <v>10</v>
      </c>
      <c r="AJ36" s="14">
        <v>4</v>
      </c>
      <c r="AK36" s="14">
        <v>4</v>
      </c>
      <c r="AL36" s="14">
        <v>4</v>
      </c>
      <c r="AM36" s="14">
        <v>8</v>
      </c>
      <c r="AN36" s="14">
        <v>1</v>
      </c>
      <c r="AO36" s="14">
        <v>2</v>
      </c>
      <c r="AP36" s="14">
        <v>6</v>
      </c>
      <c r="AQ36" s="14">
        <v>2</v>
      </c>
      <c r="AR36" s="14">
        <v>1</v>
      </c>
      <c r="AS36" s="14">
        <v>6</v>
      </c>
      <c r="AT36" s="17" t="s">
        <v>0</v>
      </c>
      <c r="AU36" s="17" t="s">
        <v>0</v>
      </c>
      <c r="AV36" s="17" t="s">
        <v>0</v>
      </c>
      <c r="AW36" s="14">
        <v>34</v>
      </c>
      <c r="AX36" s="14">
        <v>383</v>
      </c>
      <c r="AY36" s="14">
        <v>564</v>
      </c>
      <c r="AZ36" s="14">
        <v>164</v>
      </c>
      <c r="BA36" s="14">
        <v>30</v>
      </c>
      <c r="BB36" s="14">
        <v>12</v>
      </c>
      <c r="BC36" s="14">
        <v>6</v>
      </c>
    </row>
    <row r="37" spans="1:55" ht="12" thickBot="1" x14ac:dyDescent="0.25">
      <c r="A37" s="63" t="s">
        <v>402</v>
      </c>
      <c r="B37" s="14">
        <v>1031</v>
      </c>
      <c r="C37" s="17" t="s">
        <v>0</v>
      </c>
      <c r="D37" s="17" t="s">
        <v>0</v>
      </c>
      <c r="E37" s="17" t="s">
        <v>0</v>
      </c>
      <c r="F37" s="17" t="s">
        <v>0</v>
      </c>
      <c r="G37" s="17" t="s">
        <v>0</v>
      </c>
      <c r="H37" s="17" t="s">
        <v>0</v>
      </c>
      <c r="I37" s="17" t="s">
        <v>0</v>
      </c>
      <c r="J37" s="17" t="s">
        <v>0</v>
      </c>
      <c r="K37" s="17" t="s">
        <v>0</v>
      </c>
      <c r="L37" s="17" t="s">
        <v>0</v>
      </c>
      <c r="M37" s="17" t="s">
        <v>0</v>
      </c>
      <c r="N37" s="17" t="s">
        <v>0</v>
      </c>
      <c r="O37" s="17" t="s">
        <v>0</v>
      </c>
      <c r="P37" s="17" t="s">
        <v>0</v>
      </c>
      <c r="Q37" s="17" t="s">
        <v>0</v>
      </c>
      <c r="R37" s="17" t="s">
        <v>0</v>
      </c>
      <c r="S37" s="17" t="s">
        <v>0</v>
      </c>
      <c r="T37" s="17" t="s">
        <v>0</v>
      </c>
      <c r="U37" s="17" t="s">
        <v>0</v>
      </c>
      <c r="V37" s="17" t="s">
        <v>0</v>
      </c>
      <c r="W37" s="14">
        <v>9</v>
      </c>
      <c r="X37" s="14">
        <v>28</v>
      </c>
      <c r="Y37" s="14">
        <v>67</v>
      </c>
      <c r="Z37" s="14">
        <v>106</v>
      </c>
      <c r="AA37" s="14">
        <v>139</v>
      </c>
      <c r="AB37" s="14">
        <v>132</v>
      </c>
      <c r="AC37" s="14">
        <v>138</v>
      </c>
      <c r="AD37" s="14">
        <v>111</v>
      </c>
      <c r="AE37" s="14">
        <v>77</v>
      </c>
      <c r="AF37" s="14">
        <v>77</v>
      </c>
      <c r="AG37" s="14">
        <v>46</v>
      </c>
      <c r="AH37" s="14">
        <v>29</v>
      </c>
      <c r="AI37" s="14">
        <v>10</v>
      </c>
      <c r="AJ37" s="14">
        <v>15</v>
      </c>
      <c r="AK37" s="14">
        <v>8</v>
      </c>
      <c r="AL37" s="14">
        <v>11</v>
      </c>
      <c r="AM37" s="14">
        <v>4</v>
      </c>
      <c r="AN37" s="14">
        <v>6</v>
      </c>
      <c r="AO37" s="14">
        <v>6</v>
      </c>
      <c r="AP37" s="14">
        <v>2</v>
      </c>
      <c r="AQ37" s="17" t="s">
        <v>0</v>
      </c>
      <c r="AR37" s="14">
        <v>2</v>
      </c>
      <c r="AS37" s="14">
        <v>8</v>
      </c>
      <c r="AT37" s="17" t="s">
        <v>0</v>
      </c>
      <c r="AU37" s="17" t="s">
        <v>0</v>
      </c>
      <c r="AV37" s="17" t="s">
        <v>0</v>
      </c>
      <c r="AW37" s="17" t="s">
        <v>0</v>
      </c>
      <c r="AX37" s="14">
        <v>37</v>
      </c>
      <c r="AY37" s="14">
        <v>582</v>
      </c>
      <c r="AZ37" s="14">
        <v>340</v>
      </c>
      <c r="BA37" s="14">
        <v>48</v>
      </c>
      <c r="BB37" s="14">
        <v>16</v>
      </c>
      <c r="BC37" s="14">
        <v>8</v>
      </c>
    </row>
    <row r="38" spans="1:55" ht="12" thickBot="1" x14ac:dyDescent="0.25">
      <c r="A38" s="63" t="s">
        <v>401</v>
      </c>
      <c r="B38" s="14">
        <v>1631</v>
      </c>
      <c r="C38" s="17" t="s">
        <v>0</v>
      </c>
      <c r="D38" s="17" t="s">
        <v>0</v>
      </c>
      <c r="E38" s="17" t="s">
        <v>0</v>
      </c>
      <c r="F38" s="17" t="s">
        <v>0</v>
      </c>
      <c r="G38" s="17" t="s">
        <v>0</v>
      </c>
      <c r="H38" s="17" t="s">
        <v>0</v>
      </c>
      <c r="I38" s="17" t="s">
        <v>0</v>
      </c>
      <c r="J38" s="17" t="s">
        <v>0</v>
      </c>
      <c r="K38" s="17" t="s">
        <v>0</v>
      </c>
      <c r="L38" s="17" t="s">
        <v>0</v>
      </c>
      <c r="M38" s="17" t="s">
        <v>0</v>
      </c>
      <c r="N38" s="17" t="s">
        <v>0</v>
      </c>
      <c r="O38" s="17" t="s">
        <v>0</v>
      </c>
      <c r="P38" s="17" t="s">
        <v>0</v>
      </c>
      <c r="Q38" s="17" t="s">
        <v>0</v>
      </c>
      <c r="R38" s="17" t="s">
        <v>0</v>
      </c>
      <c r="S38" s="17" t="s">
        <v>0</v>
      </c>
      <c r="T38" s="17" t="s">
        <v>0</v>
      </c>
      <c r="U38" s="17" t="s">
        <v>0</v>
      </c>
      <c r="V38" s="17" t="s">
        <v>0</v>
      </c>
      <c r="W38" s="17" t="s">
        <v>0</v>
      </c>
      <c r="X38" s="17" t="s">
        <v>0</v>
      </c>
      <c r="Y38" s="17" t="s">
        <v>0</v>
      </c>
      <c r="Z38" s="17" t="s">
        <v>0</v>
      </c>
      <c r="AA38" s="14">
        <v>2</v>
      </c>
      <c r="AB38" s="14">
        <v>14</v>
      </c>
      <c r="AC38" s="14">
        <v>41</v>
      </c>
      <c r="AD38" s="14">
        <v>78</v>
      </c>
      <c r="AE38" s="14">
        <v>120</v>
      </c>
      <c r="AF38" s="14">
        <v>126</v>
      </c>
      <c r="AG38" s="14">
        <v>122</v>
      </c>
      <c r="AH38" s="14">
        <v>132</v>
      </c>
      <c r="AI38" s="14">
        <v>114</v>
      </c>
      <c r="AJ38" s="14">
        <v>99</v>
      </c>
      <c r="AK38" s="14">
        <v>89</v>
      </c>
      <c r="AL38" s="14">
        <v>80</v>
      </c>
      <c r="AM38" s="14">
        <v>72</v>
      </c>
      <c r="AN38" s="14">
        <v>93</v>
      </c>
      <c r="AO38" s="14">
        <v>62</v>
      </c>
      <c r="AP38" s="14">
        <v>53</v>
      </c>
      <c r="AQ38" s="14">
        <v>52</v>
      </c>
      <c r="AR38" s="14">
        <v>50</v>
      </c>
      <c r="AS38" s="14">
        <v>232</v>
      </c>
      <c r="AT38" s="17" t="s">
        <v>0</v>
      </c>
      <c r="AU38" s="17" t="s">
        <v>0</v>
      </c>
      <c r="AV38" s="17" t="s">
        <v>0</v>
      </c>
      <c r="AW38" s="17" t="s">
        <v>0</v>
      </c>
      <c r="AX38" s="17" t="s">
        <v>0</v>
      </c>
      <c r="AY38" s="14">
        <v>57</v>
      </c>
      <c r="AZ38" s="14">
        <v>578</v>
      </c>
      <c r="BA38" s="14">
        <v>454</v>
      </c>
      <c r="BB38" s="14">
        <v>310</v>
      </c>
      <c r="BC38" s="14">
        <v>232</v>
      </c>
    </row>
  </sheetData>
  <mergeCells count="8">
    <mergeCell ref="C3:BC3"/>
    <mergeCell ref="A1:K1"/>
    <mergeCell ref="L1:V1"/>
    <mergeCell ref="W1:AG1"/>
    <mergeCell ref="AH1:AR1"/>
    <mergeCell ref="AS1:BC1"/>
    <mergeCell ref="A3:A4"/>
    <mergeCell ref="B3:B4"/>
  </mergeCells>
  <hyperlinks>
    <hyperlink ref="A1:K1" location="Contents!A1" display="Tab. C6 Divorces by Age of Woman and Marriage Duration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workbookViewId="0">
      <selection activeCell="L19" sqref="L19"/>
    </sheetView>
  </sheetViews>
  <sheetFormatPr defaultRowHeight="12.75" customHeight="1" x14ac:dyDescent="0.2"/>
  <cols>
    <col min="1" max="1" width="21.5703125" style="19" bestFit="1" customWidth="1"/>
    <col min="2" max="11" width="6.7109375" style="19" bestFit="1" customWidth="1"/>
    <col min="12" max="16384" width="9.140625" style="19"/>
  </cols>
  <sheetData>
    <row r="1" spans="1:11" s="22" customFormat="1" ht="21" customHeight="1" x14ac:dyDescent="0.25">
      <c r="A1" s="31" t="s">
        <v>717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3.5" thickBot="1" x14ac:dyDescent="0.25">
      <c r="A2" s="12" t="s">
        <v>881</v>
      </c>
    </row>
    <row r="3" spans="1:11" ht="12" thickBot="1" x14ac:dyDescent="0.25">
      <c r="A3" s="103" t="s">
        <v>284</v>
      </c>
      <c r="B3" s="112" t="s">
        <v>719</v>
      </c>
      <c r="C3" s="114"/>
      <c r="D3" s="114"/>
      <c r="E3" s="114"/>
      <c r="F3" s="115"/>
      <c r="G3" s="112" t="s">
        <v>721</v>
      </c>
      <c r="H3" s="114"/>
      <c r="I3" s="114"/>
      <c r="J3" s="114"/>
      <c r="K3" s="115"/>
    </row>
    <row r="4" spans="1:11" ht="12" thickBot="1" x14ac:dyDescent="0.25">
      <c r="A4" s="104"/>
      <c r="B4" s="112" t="s">
        <v>720</v>
      </c>
      <c r="C4" s="114"/>
      <c r="D4" s="114"/>
      <c r="E4" s="114"/>
      <c r="F4" s="115"/>
      <c r="G4" s="112" t="s">
        <v>720</v>
      </c>
      <c r="H4" s="114"/>
      <c r="I4" s="114"/>
      <c r="J4" s="114"/>
      <c r="K4" s="115"/>
    </row>
    <row r="5" spans="1:11" ht="12" thickBot="1" x14ac:dyDescent="0.25">
      <c r="A5" s="104"/>
      <c r="B5" s="18" t="s">
        <v>686</v>
      </c>
      <c r="C5" s="18" t="s">
        <v>283</v>
      </c>
      <c r="D5" s="18" t="s">
        <v>282</v>
      </c>
      <c r="E5" s="18" t="s">
        <v>384</v>
      </c>
      <c r="F5" s="18" t="s">
        <v>476</v>
      </c>
      <c r="G5" s="18" t="s">
        <v>686</v>
      </c>
      <c r="H5" s="18" t="s">
        <v>283</v>
      </c>
      <c r="I5" s="18" t="s">
        <v>282</v>
      </c>
      <c r="J5" s="18" t="s">
        <v>384</v>
      </c>
      <c r="K5" s="18" t="s">
        <v>476</v>
      </c>
    </row>
    <row r="6" spans="1:11" ht="12" thickBot="1" x14ac:dyDescent="0.25">
      <c r="A6" s="23" t="s">
        <v>718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12" thickBot="1" x14ac:dyDescent="0.25">
      <c r="A7" s="23" t="s">
        <v>686</v>
      </c>
      <c r="B7" s="14">
        <v>8295</v>
      </c>
      <c r="C7" s="14">
        <v>7404</v>
      </c>
      <c r="D7" s="14">
        <v>833</v>
      </c>
      <c r="E7" s="14">
        <v>54</v>
      </c>
      <c r="F7" s="14">
        <v>4</v>
      </c>
      <c r="G7" s="14">
        <v>8295</v>
      </c>
      <c r="H7" s="14">
        <v>7455</v>
      </c>
      <c r="I7" s="14">
        <v>790</v>
      </c>
      <c r="J7" s="14">
        <v>44</v>
      </c>
      <c r="K7" s="14">
        <v>6</v>
      </c>
    </row>
    <row r="8" spans="1:11" ht="12" thickBot="1" x14ac:dyDescent="0.25">
      <c r="A8" s="18" t="s">
        <v>454</v>
      </c>
      <c r="B8" s="17" t="s">
        <v>0</v>
      </c>
      <c r="C8" s="17" t="s">
        <v>0</v>
      </c>
      <c r="D8" s="17" t="s">
        <v>0</v>
      </c>
      <c r="E8" s="17" t="s">
        <v>0</v>
      </c>
      <c r="F8" s="17" t="s">
        <v>0</v>
      </c>
      <c r="G8" s="14">
        <v>3</v>
      </c>
      <c r="H8" s="14">
        <v>3</v>
      </c>
      <c r="I8" s="17" t="s">
        <v>0</v>
      </c>
      <c r="J8" s="17" t="s">
        <v>0</v>
      </c>
      <c r="K8" s="17" t="s">
        <v>0</v>
      </c>
    </row>
    <row r="9" spans="1:11" ht="12" thickBot="1" x14ac:dyDescent="0.25">
      <c r="A9" s="18" t="s">
        <v>452</v>
      </c>
      <c r="B9" s="14">
        <v>1</v>
      </c>
      <c r="C9" s="14">
        <v>1</v>
      </c>
      <c r="D9" s="17" t="s">
        <v>0</v>
      </c>
      <c r="E9" s="17" t="s">
        <v>0</v>
      </c>
      <c r="F9" s="17" t="s">
        <v>0</v>
      </c>
      <c r="G9" s="14">
        <v>6</v>
      </c>
      <c r="H9" s="14">
        <v>6</v>
      </c>
      <c r="I9" s="17" t="s">
        <v>0</v>
      </c>
      <c r="J9" s="17" t="s">
        <v>0</v>
      </c>
      <c r="K9" s="17" t="s">
        <v>0</v>
      </c>
    </row>
    <row r="10" spans="1:11" ht="12" thickBot="1" x14ac:dyDescent="0.25">
      <c r="A10" s="18" t="s">
        <v>451</v>
      </c>
      <c r="B10" s="14">
        <v>4</v>
      </c>
      <c r="C10" s="14">
        <v>4</v>
      </c>
      <c r="D10" s="17" t="s">
        <v>0</v>
      </c>
      <c r="E10" s="17" t="s">
        <v>0</v>
      </c>
      <c r="F10" s="17" t="s">
        <v>0</v>
      </c>
      <c r="G10" s="14">
        <v>14</v>
      </c>
      <c r="H10" s="14">
        <v>14</v>
      </c>
      <c r="I10" s="17" t="s">
        <v>0</v>
      </c>
      <c r="J10" s="17" t="s">
        <v>0</v>
      </c>
      <c r="K10" s="17" t="s">
        <v>0</v>
      </c>
    </row>
    <row r="11" spans="1:11" ht="12" thickBot="1" x14ac:dyDescent="0.25">
      <c r="A11" s="18" t="s">
        <v>450</v>
      </c>
      <c r="B11" s="14">
        <v>9</v>
      </c>
      <c r="C11" s="14">
        <v>9</v>
      </c>
      <c r="D11" s="17" t="s">
        <v>0</v>
      </c>
      <c r="E11" s="17" t="s">
        <v>0</v>
      </c>
      <c r="F11" s="17" t="s">
        <v>0</v>
      </c>
      <c r="G11" s="14">
        <v>25</v>
      </c>
      <c r="H11" s="14">
        <v>24</v>
      </c>
      <c r="I11" s="14">
        <v>1</v>
      </c>
      <c r="J11" s="17" t="s">
        <v>0</v>
      </c>
      <c r="K11" s="17" t="s">
        <v>0</v>
      </c>
    </row>
    <row r="12" spans="1:11" ht="12" thickBot="1" x14ac:dyDescent="0.25">
      <c r="A12" s="18" t="s">
        <v>449</v>
      </c>
      <c r="B12" s="14">
        <v>11</v>
      </c>
      <c r="C12" s="14">
        <v>11</v>
      </c>
      <c r="D12" s="17" t="s">
        <v>0</v>
      </c>
      <c r="E12" s="17" t="s">
        <v>0</v>
      </c>
      <c r="F12" s="17" t="s">
        <v>0</v>
      </c>
      <c r="G12" s="14">
        <v>29</v>
      </c>
      <c r="H12" s="14">
        <v>29</v>
      </c>
      <c r="I12" s="17" t="s">
        <v>0</v>
      </c>
      <c r="J12" s="17" t="s">
        <v>0</v>
      </c>
      <c r="K12" s="17" t="s">
        <v>0</v>
      </c>
    </row>
    <row r="13" spans="1:11" ht="12" thickBot="1" x14ac:dyDescent="0.25">
      <c r="A13" s="18" t="s">
        <v>448</v>
      </c>
      <c r="B13" s="14">
        <v>21</v>
      </c>
      <c r="C13" s="14">
        <v>21</v>
      </c>
      <c r="D13" s="17" t="s">
        <v>0</v>
      </c>
      <c r="E13" s="17" t="s">
        <v>0</v>
      </c>
      <c r="F13" s="17" t="s">
        <v>0</v>
      </c>
      <c r="G13" s="14">
        <v>53</v>
      </c>
      <c r="H13" s="14">
        <v>52</v>
      </c>
      <c r="I13" s="14">
        <v>1</v>
      </c>
      <c r="J13" s="17" t="s">
        <v>0</v>
      </c>
      <c r="K13" s="17" t="s">
        <v>0</v>
      </c>
    </row>
    <row r="14" spans="1:11" ht="12" thickBot="1" x14ac:dyDescent="0.25">
      <c r="A14" s="18" t="s">
        <v>447</v>
      </c>
      <c r="B14" s="14">
        <v>27</v>
      </c>
      <c r="C14" s="14">
        <v>26</v>
      </c>
      <c r="D14" s="14">
        <v>1</v>
      </c>
      <c r="E14" s="17" t="s">
        <v>0</v>
      </c>
      <c r="F14" s="17" t="s">
        <v>0</v>
      </c>
      <c r="G14" s="14">
        <v>52</v>
      </c>
      <c r="H14" s="14">
        <v>52</v>
      </c>
      <c r="I14" s="17" t="s">
        <v>0</v>
      </c>
      <c r="J14" s="17" t="s">
        <v>0</v>
      </c>
      <c r="K14" s="17" t="s">
        <v>0</v>
      </c>
    </row>
    <row r="15" spans="1:11" ht="12" thickBot="1" x14ac:dyDescent="0.25">
      <c r="A15" s="18" t="s">
        <v>446</v>
      </c>
      <c r="B15" s="14">
        <v>37</v>
      </c>
      <c r="C15" s="14">
        <v>37</v>
      </c>
      <c r="D15" s="17" t="s">
        <v>0</v>
      </c>
      <c r="E15" s="17" t="s">
        <v>0</v>
      </c>
      <c r="F15" s="17" t="s">
        <v>0</v>
      </c>
      <c r="G15" s="14">
        <v>98</v>
      </c>
      <c r="H15" s="14">
        <v>95</v>
      </c>
      <c r="I15" s="14">
        <v>3</v>
      </c>
      <c r="J15" s="17" t="s">
        <v>0</v>
      </c>
      <c r="K15" s="17" t="s">
        <v>0</v>
      </c>
    </row>
    <row r="16" spans="1:11" ht="12" thickBot="1" x14ac:dyDescent="0.25">
      <c r="A16" s="18" t="s">
        <v>445</v>
      </c>
      <c r="B16" s="14">
        <v>53</v>
      </c>
      <c r="C16" s="14">
        <v>53</v>
      </c>
      <c r="D16" s="17" t="s">
        <v>0</v>
      </c>
      <c r="E16" s="17" t="s">
        <v>0</v>
      </c>
      <c r="F16" s="17" t="s">
        <v>0</v>
      </c>
      <c r="G16" s="14">
        <v>117</v>
      </c>
      <c r="H16" s="14">
        <v>115</v>
      </c>
      <c r="I16" s="14">
        <v>2</v>
      </c>
      <c r="J16" s="17" t="s">
        <v>0</v>
      </c>
      <c r="K16" s="17" t="s">
        <v>0</v>
      </c>
    </row>
    <row r="17" spans="1:11" ht="12" thickBot="1" x14ac:dyDescent="0.25">
      <c r="A17" s="18" t="s">
        <v>444</v>
      </c>
      <c r="B17" s="14">
        <v>64</v>
      </c>
      <c r="C17" s="14">
        <v>63</v>
      </c>
      <c r="D17" s="14">
        <v>1</v>
      </c>
      <c r="E17" s="17" t="s">
        <v>0</v>
      </c>
      <c r="F17" s="17" t="s">
        <v>0</v>
      </c>
      <c r="G17" s="14">
        <v>159</v>
      </c>
      <c r="H17" s="14">
        <v>157</v>
      </c>
      <c r="I17" s="14">
        <v>2</v>
      </c>
      <c r="J17" s="17" t="s">
        <v>0</v>
      </c>
      <c r="K17" s="17" t="s">
        <v>0</v>
      </c>
    </row>
    <row r="18" spans="1:11" ht="12" thickBot="1" x14ac:dyDescent="0.25">
      <c r="A18" s="18" t="s">
        <v>443</v>
      </c>
      <c r="B18" s="14">
        <v>92</v>
      </c>
      <c r="C18" s="14">
        <v>91</v>
      </c>
      <c r="D18" s="14">
        <v>1</v>
      </c>
      <c r="E18" s="17" t="s">
        <v>0</v>
      </c>
      <c r="F18" s="17" t="s">
        <v>0</v>
      </c>
      <c r="G18" s="14">
        <v>163</v>
      </c>
      <c r="H18" s="14">
        <v>161</v>
      </c>
      <c r="I18" s="14">
        <v>2</v>
      </c>
      <c r="J18" s="17" t="s">
        <v>0</v>
      </c>
      <c r="K18" s="17" t="s">
        <v>0</v>
      </c>
    </row>
    <row r="19" spans="1:11" ht="12" thickBot="1" x14ac:dyDescent="0.25">
      <c r="A19" s="18" t="s">
        <v>442</v>
      </c>
      <c r="B19" s="14">
        <v>119</v>
      </c>
      <c r="C19" s="14">
        <v>119</v>
      </c>
      <c r="D19" s="17" t="s">
        <v>0</v>
      </c>
      <c r="E19" s="17" t="s">
        <v>0</v>
      </c>
      <c r="F19" s="17" t="s">
        <v>0</v>
      </c>
      <c r="G19" s="14">
        <v>183</v>
      </c>
      <c r="H19" s="14">
        <v>178</v>
      </c>
      <c r="I19" s="14">
        <v>5</v>
      </c>
      <c r="J19" s="17" t="s">
        <v>0</v>
      </c>
      <c r="K19" s="17" t="s">
        <v>0</v>
      </c>
    </row>
    <row r="20" spans="1:11" ht="12" thickBot="1" x14ac:dyDescent="0.25">
      <c r="A20" s="18" t="s">
        <v>441</v>
      </c>
      <c r="B20" s="14">
        <v>142</v>
      </c>
      <c r="C20" s="14">
        <v>140</v>
      </c>
      <c r="D20" s="14">
        <v>2</v>
      </c>
      <c r="E20" s="17" t="s">
        <v>0</v>
      </c>
      <c r="F20" s="17" t="s">
        <v>0</v>
      </c>
      <c r="G20" s="14">
        <v>223</v>
      </c>
      <c r="H20" s="14">
        <v>221</v>
      </c>
      <c r="I20" s="14">
        <v>2</v>
      </c>
      <c r="J20" s="17" t="s">
        <v>0</v>
      </c>
      <c r="K20" s="17" t="s">
        <v>0</v>
      </c>
    </row>
    <row r="21" spans="1:11" ht="12" thickBot="1" x14ac:dyDescent="0.25">
      <c r="A21" s="18" t="s">
        <v>440</v>
      </c>
      <c r="B21" s="14">
        <v>156</v>
      </c>
      <c r="C21" s="14">
        <v>152</v>
      </c>
      <c r="D21" s="14">
        <v>4</v>
      </c>
      <c r="E21" s="17" t="s">
        <v>0</v>
      </c>
      <c r="F21" s="17" t="s">
        <v>0</v>
      </c>
      <c r="G21" s="14">
        <v>256</v>
      </c>
      <c r="H21" s="14">
        <v>249</v>
      </c>
      <c r="I21" s="14">
        <v>7</v>
      </c>
      <c r="J21" s="17" t="s">
        <v>0</v>
      </c>
      <c r="K21" s="17" t="s">
        <v>0</v>
      </c>
    </row>
    <row r="22" spans="1:11" ht="12" thickBot="1" x14ac:dyDescent="0.25">
      <c r="A22" s="18" t="s">
        <v>439</v>
      </c>
      <c r="B22" s="14">
        <v>206</v>
      </c>
      <c r="C22" s="14">
        <v>200</v>
      </c>
      <c r="D22" s="14">
        <v>6</v>
      </c>
      <c r="E22" s="17" t="s">
        <v>0</v>
      </c>
      <c r="F22" s="17" t="s">
        <v>0</v>
      </c>
      <c r="G22" s="14">
        <v>280</v>
      </c>
      <c r="H22" s="14">
        <v>271</v>
      </c>
      <c r="I22" s="14">
        <v>9</v>
      </c>
      <c r="J22" s="17" t="s">
        <v>0</v>
      </c>
      <c r="K22" s="17" t="s">
        <v>0</v>
      </c>
    </row>
    <row r="23" spans="1:11" ht="12" thickBot="1" x14ac:dyDescent="0.25">
      <c r="A23" s="18" t="s">
        <v>438</v>
      </c>
      <c r="B23" s="14">
        <v>210</v>
      </c>
      <c r="C23" s="14">
        <v>204</v>
      </c>
      <c r="D23" s="14">
        <v>6</v>
      </c>
      <c r="E23" s="17" t="s">
        <v>0</v>
      </c>
      <c r="F23" s="17" t="s">
        <v>0</v>
      </c>
      <c r="G23" s="14">
        <v>279</v>
      </c>
      <c r="H23" s="14">
        <v>268</v>
      </c>
      <c r="I23" s="14">
        <v>11</v>
      </c>
      <c r="J23" s="17" t="s">
        <v>0</v>
      </c>
      <c r="K23" s="17" t="s">
        <v>0</v>
      </c>
    </row>
    <row r="24" spans="1:11" ht="12" thickBot="1" x14ac:dyDescent="0.25">
      <c r="A24" s="18" t="s">
        <v>437</v>
      </c>
      <c r="B24" s="14">
        <v>217</v>
      </c>
      <c r="C24" s="14">
        <v>208</v>
      </c>
      <c r="D24" s="14">
        <v>9</v>
      </c>
      <c r="E24" s="17" t="s">
        <v>0</v>
      </c>
      <c r="F24" s="17" t="s">
        <v>0</v>
      </c>
      <c r="G24" s="14">
        <v>317</v>
      </c>
      <c r="H24" s="14">
        <v>305</v>
      </c>
      <c r="I24" s="14">
        <v>12</v>
      </c>
      <c r="J24" s="17" t="s">
        <v>0</v>
      </c>
      <c r="K24" s="17" t="s">
        <v>0</v>
      </c>
    </row>
    <row r="25" spans="1:11" ht="12" thickBot="1" x14ac:dyDescent="0.25">
      <c r="A25" s="18" t="s">
        <v>436</v>
      </c>
      <c r="B25" s="14">
        <v>283</v>
      </c>
      <c r="C25" s="14">
        <v>279</v>
      </c>
      <c r="D25" s="14">
        <v>4</v>
      </c>
      <c r="E25" s="17" t="s">
        <v>0</v>
      </c>
      <c r="F25" s="17" t="s">
        <v>0</v>
      </c>
      <c r="G25" s="14">
        <v>292</v>
      </c>
      <c r="H25" s="14">
        <v>274</v>
      </c>
      <c r="I25" s="14">
        <v>17</v>
      </c>
      <c r="J25" s="14">
        <v>1</v>
      </c>
      <c r="K25" s="17" t="s">
        <v>0</v>
      </c>
    </row>
    <row r="26" spans="1:11" ht="12" thickBot="1" x14ac:dyDescent="0.25">
      <c r="A26" s="18" t="s">
        <v>435</v>
      </c>
      <c r="B26" s="14">
        <v>264</v>
      </c>
      <c r="C26" s="14">
        <v>258</v>
      </c>
      <c r="D26" s="14">
        <v>6</v>
      </c>
      <c r="E26" s="17" t="s">
        <v>0</v>
      </c>
      <c r="F26" s="17" t="s">
        <v>0</v>
      </c>
      <c r="G26" s="14">
        <v>328</v>
      </c>
      <c r="H26" s="14">
        <v>309</v>
      </c>
      <c r="I26" s="14">
        <v>18</v>
      </c>
      <c r="J26" s="17" t="s">
        <v>0</v>
      </c>
      <c r="K26" s="14">
        <v>1</v>
      </c>
    </row>
    <row r="27" spans="1:11" ht="12" thickBot="1" x14ac:dyDescent="0.25">
      <c r="A27" s="18" t="s">
        <v>434</v>
      </c>
      <c r="B27" s="14">
        <v>290</v>
      </c>
      <c r="C27" s="14">
        <v>280</v>
      </c>
      <c r="D27" s="14">
        <v>10</v>
      </c>
      <c r="E27" s="17" t="s">
        <v>0</v>
      </c>
      <c r="F27" s="17" t="s">
        <v>0</v>
      </c>
      <c r="G27" s="14">
        <v>317</v>
      </c>
      <c r="H27" s="14">
        <v>290</v>
      </c>
      <c r="I27" s="14">
        <v>27</v>
      </c>
      <c r="J27" s="17" t="s">
        <v>0</v>
      </c>
      <c r="K27" s="17" t="s">
        <v>0</v>
      </c>
    </row>
    <row r="28" spans="1:11" ht="12" thickBot="1" x14ac:dyDescent="0.25">
      <c r="A28" s="18" t="s">
        <v>433</v>
      </c>
      <c r="B28" s="14">
        <v>299</v>
      </c>
      <c r="C28" s="14">
        <v>288</v>
      </c>
      <c r="D28" s="14">
        <v>11</v>
      </c>
      <c r="E28" s="17" t="s">
        <v>0</v>
      </c>
      <c r="F28" s="17" t="s">
        <v>0</v>
      </c>
      <c r="G28" s="14">
        <v>312</v>
      </c>
      <c r="H28" s="14">
        <v>292</v>
      </c>
      <c r="I28" s="14">
        <v>19</v>
      </c>
      <c r="J28" s="14">
        <v>1</v>
      </c>
      <c r="K28" s="17" t="s">
        <v>0</v>
      </c>
    </row>
    <row r="29" spans="1:11" ht="12" thickBot="1" x14ac:dyDescent="0.25">
      <c r="A29" s="18" t="s">
        <v>432</v>
      </c>
      <c r="B29" s="14">
        <v>330</v>
      </c>
      <c r="C29" s="14">
        <v>313</v>
      </c>
      <c r="D29" s="14">
        <v>16</v>
      </c>
      <c r="E29" s="14">
        <v>1</v>
      </c>
      <c r="F29" s="17" t="s">
        <v>0</v>
      </c>
      <c r="G29" s="14">
        <v>345</v>
      </c>
      <c r="H29" s="14">
        <v>319</v>
      </c>
      <c r="I29" s="14">
        <v>25</v>
      </c>
      <c r="J29" s="14">
        <v>1</v>
      </c>
      <c r="K29" s="17" t="s">
        <v>0</v>
      </c>
    </row>
    <row r="30" spans="1:11" ht="12" thickBot="1" x14ac:dyDescent="0.25">
      <c r="A30" s="18" t="s">
        <v>431</v>
      </c>
      <c r="B30" s="14">
        <v>359</v>
      </c>
      <c r="C30" s="14">
        <v>342</v>
      </c>
      <c r="D30" s="14">
        <v>17</v>
      </c>
      <c r="E30" s="17" t="s">
        <v>0</v>
      </c>
      <c r="F30" s="17" t="s">
        <v>0</v>
      </c>
      <c r="G30" s="14">
        <v>371</v>
      </c>
      <c r="H30" s="14">
        <v>326</v>
      </c>
      <c r="I30" s="14">
        <v>42</v>
      </c>
      <c r="J30" s="14">
        <v>3</v>
      </c>
      <c r="K30" s="17" t="s">
        <v>0</v>
      </c>
    </row>
    <row r="31" spans="1:11" ht="12" thickBot="1" x14ac:dyDescent="0.25">
      <c r="A31" s="18" t="s">
        <v>430</v>
      </c>
      <c r="B31" s="14">
        <v>351</v>
      </c>
      <c r="C31" s="14">
        <v>324</v>
      </c>
      <c r="D31" s="14">
        <v>26</v>
      </c>
      <c r="E31" s="14">
        <v>1</v>
      </c>
      <c r="F31" s="17" t="s">
        <v>0</v>
      </c>
      <c r="G31" s="14">
        <v>386</v>
      </c>
      <c r="H31" s="14">
        <v>339</v>
      </c>
      <c r="I31" s="14">
        <v>46</v>
      </c>
      <c r="J31" s="14">
        <v>1</v>
      </c>
      <c r="K31" s="17" t="s">
        <v>0</v>
      </c>
    </row>
    <row r="32" spans="1:11" ht="12" thickBot="1" x14ac:dyDescent="0.25">
      <c r="A32" s="18" t="s">
        <v>429</v>
      </c>
      <c r="B32" s="14">
        <v>366</v>
      </c>
      <c r="C32" s="14">
        <v>337</v>
      </c>
      <c r="D32" s="14">
        <v>28</v>
      </c>
      <c r="E32" s="14">
        <v>1</v>
      </c>
      <c r="F32" s="17" t="s">
        <v>0</v>
      </c>
      <c r="G32" s="14">
        <v>359</v>
      </c>
      <c r="H32" s="14">
        <v>319</v>
      </c>
      <c r="I32" s="14">
        <v>39</v>
      </c>
      <c r="J32" s="14">
        <v>1</v>
      </c>
      <c r="K32" s="17" t="s">
        <v>0</v>
      </c>
    </row>
    <row r="33" spans="1:11" ht="12" thickBot="1" x14ac:dyDescent="0.25">
      <c r="A33" s="18" t="s">
        <v>428</v>
      </c>
      <c r="B33" s="14">
        <v>399</v>
      </c>
      <c r="C33" s="14">
        <v>356</v>
      </c>
      <c r="D33" s="14">
        <v>41</v>
      </c>
      <c r="E33" s="14">
        <v>2</v>
      </c>
      <c r="F33" s="17" t="s">
        <v>0</v>
      </c>
      <c r="G33" s="14">
        <v>360</v>
      </c>
      <c r="H33" s="14">
        <v>317</v>
      </c>
      <c r="I33" s="14">
        <v>41</v>
      </c>
      <c r="J33" s="14">
        <v>2</v>
      </c>
      <c r="K33" s="17" t="s">
        <v>0</v>
      </c>
    </row>
    <row r="34" spans="1:11" ht="12" thickBot="1" x14ac:dyDescent="0.25">
      <c r="A34" s="18" t="s">
        <v>427</v>
      </c>
      <c r="B34" s="14">
        <v>397</v>
      </c>
      <c r="C34" s="14">
        <v>366</v>
      </c>
      <c r="D34" s="14">
        <v>29</v>
      </c>
      <c r="E34" s="14">
        <v>2</v>
      </c>
      <c r="F34" s="17" t="s">
        <v>0</v>
      </c>
      <c r="G34" s="14">
        <v>359</v>
      </c>
      <c r="H34" s="14">
        <v>304</v>
      </c>
      <c r="I34" s="14">
        <v>53</v>
      </c>
      <c r="J34" s="14">
        <v>2</v>
      </c>
      <c r="K34" s="17" t="s">
        <v>0</v>
      </c>
    </row>
    <row r="35" spans="1:11" ht="12" thickBot="1" x14ac:dyDescent="0.25">
      <c r="A35" s="18" t="s">
        <v>426</v>
      </c>
      <c r="B35" s="14">
        <v>360</v>
      </c>
      <c r="C35" s="14">
        <v>318</v>
      </c>
      <c r="D35" s="14">
        <v>38</v>
      </c>
      <c r="E35" s="14">
        <v>4</v>
      </c>
      <c r="F35" s="17" t="s">
        <v>0</v>
      </c>
      <c r="G35" s="14">
        <v>313</v>
      </c>
      <c r="H35" s="14">
        <v>270</v>
      </c>
      <c r="I35" s="14">
        <v>40</v>
      </c>
      <c r="J35" s="14">
        <v>3</v>
      </c>
      <c r="K35" s="17" t="s">
        <v>0</v>
      </c>
    </row>
    <row r="36" spans="1:11" ht="12" thickBot="1" x14ac:dyDescent="0.25">
      <c r="A36" s="18" t="s">
        <v>425</v>
      </c>
      <c r="B36" s="14">
        <v>346</v>
      </c>
      <c r="C36" s="14">
        <v>299</v>
      </c>
      <c r="D36" s="14">
        <v>46</v>
      </c>
      <c r="E36" s="14">
        <v>1</v>
      </c>
      <c r="F36" s="17" t="s">
        <v>0</v>
      </c>
      <c r="G36" s="14">
        <v>299</v>
      </c>
      <c r="H36" s="14">
        <v>264</v>
      </c>
      <c r="I36" s="14">
        <v>32</v>
      </c>
      <c r="J36" s="14">
        <v>1</v>
      </c>
      <c r="K36" s="14">
        <v>2</v>
      </c>
    </row>
    <row r="37" spans="1:11" ht="12" thickBot="1" x14ac:dyDescent="0.25">
      <c r="A37" s="18" t="s">
        <v>424</v>
      </c>
      <c r="B37" s="14">
        <v>320</v>
      </c>
      <c r="C37" s="14">
        <v>285</v>
      </c>
      <c r="D37" s="14">
        <v>34</v>
      </c>
      <c r="E37" s="14">
        <v>1</v>
      </c>
      <c r="F37" s="17" t="s">
        <v>0</v>
      </c>
      <c r="G37" s="14">
        <v>286</v>
      </c>
      <c r="H37" s="14">
        <v>239</v>
      </c>
      <c r="I37" s="14">
        <v>45</v>
      </c>
      <c r="J37" s="14">
        <v>2</v>
      </c>
      <c r="K37" s="17" t="s">
        <v>0</v>
      </c>
    </row>
    <row r="38" spans="1:11" ht="12" thickBot="1" x14ac:dyDescent="0.25">
      <c r="A38" s="18" t="s">
        <v>423</v>
      </c>
      <c r="B38" s="14">
        <v>276</v>
      </c>
      <c r="C38" s="14">
        <v>236</v>
      </c>
      <c r="D38" s="14">
        <v>39</v>
      </c>
      <c r="E38" s="14">
        <v>1</v>
      </c>
      <c r="F38" s="17" t="s">
        <v>0</v>
      </c>
      <c r="G38" s="14">
        <v>223</v>
      </c>
      <c r="H38" s="14">
        <v>197</v>
      </c>
      <c r="I38" s="14">
        <v>24</v>
      </c>
      <c r="J38" s="14">
        <v>1</v>
      </c>
      <c r="K38" s="14">
        <v>1</v>
      </c>
    </row>
    <row r="39" spans="1:11" ht="12" thickBot="1" x14ac:dyDescent="0.25">
      <c r="A39" s="18" t="s">
        <v>422</v>
      </c>
      <c r="B39" s="14">
        <v>253</v>
      </c>
      <c r="C39" s="14">
        <v>215</v>
      </c>
      <c r="D39" s="14">
        <v>37</v>
      </c>
      <c r="E39" s="14">
        <v>1</v>
      </c>
      <c r="F39" s="17" t="s">
        <v>0</v>
      </c>
      <c r="G39" s="14">
        <v>204</v>
      </c>
      <c r="H39" s="14">
        <v>173</v>
      </c>
      <c r="I39" s="14">
        <v>26</v>
      </c>
      <c r="J39" s="14">
        <v>5</v>
      </c>
      <c r="K39" s="17" t="s">
        <v>0</v>
      </c>
    </row>
    <row r="40" spans="1:11" ht="12" thickBot="1" x14ac:dyDescent="0.25">
      <c r="A40" s="18" t="s">
        <v>421</v>
      </c>
      <c r="B40" s="14">
        <v>210</v>
      </c>
      <c r="C40" s="14">
        <v>180</v>
      </c>
      <c r="D40" s="14">
        <v>29</v>
      </c>
      <c r="E40" s="14">
        <v>1</v>
      </c>
      <c r="F40" s="17" t="s">
        <v>0</v>
      </c>
      <c r="G40" s="14">
        <v>163</v>
      </c>
      <c r="H40" s="14">
        <v>129</v>
      </c>
      <c r="I40" s="14">
        <v>32</v>
      </c>
      <c r="J40" s="14">
        <v>2</v>
      </c>
      <c r="K40" s="17" t="s">
        <v>0</v>
      </c>
    </row>
    <row r="41" spans="1:11" ht="12" thickBot="1" x14ac:dyDescent="0.25">
      <c r="A41" s="18" t="s">
        <v>420</v>
      </c>
      <c r="B41" s="14">
        <v>226</v>
      </c>
      <c r="C41" s="14">
        <v>185</v>
      </c>
      <c r="D41" s="14">
        <v>38</v>
      </c>
      <c r="E41" s="14">
        <v>3</v>
      </c>
      <c r="F41" s="17" t="s">
        <v>0</v>
      </c>
      <c r="G41" s="14">
        <v>137</v>
      </c>
      <c r="H41" s="14">
        <v>112</v>
      </c>
      <c r="I41" s="14">
        <v>24</v>
      </c>
      <c r="J41" s="14">
        <v>1</v>
      </c>
      <c r="K41" s="17" t="s">
        <v>0</v>
      </c>
    </row>
    <row r="42" spans="1:11" ht="12" thickBot="1" x14ac:dyDescent="0.25">
      <c r="A42" s="18" t="s">
        <v>419</v>
      </c>
      <c r="B42" s="14">
        <v>190</v>
      </c>
      <c r="C42" s="14">
        <v>159</v>
      </c>
      <c r="D42" s="14">
        <v>27</v>
      </c>
      <c r="E42" s="14">
        <v>4</v>
      </c>
      <c r="F42" s="17" t="s">
        <v>0</v>
      </c>
      <c r="G42" s="14">
        <v>116</v>
      </c>
      <c r="H42" s="14">
        <v>99</v>
      </c>
      <c r="I42" s="14">
        <v>15</v>
      </c>
      <c r="J42" s="14">
        <v>2</v>
      </c>
      <c r="K42" s="17" t="s">
        <v>0</v>
      </c>
    </row>
    <row r="43" spans="1:11" ht="12" thickBot="1" x14ac:dyDescent="0.25">
      <c r="A43" s="18" t="s">
        <v>418</v>
      </c>
      <c r="B43" s="14">
        <v>159</v>
      </c>
      <c r="C43" s="14">
        <v>136</v>
      </c>
      <c r="D43" s="14">
        <v>22</v>
      </c>
      <c r="E43" s="14">
        <v>1</v>
      </c>
      <c r="F43" s="17" t="s">
        <v>0</v>
      </c>
      <c r="G43" s="14">
        <v>104</v>
      </c>
      <c r="H43" s="14">
        <v>87</v>
      </c>
      <c r="I43" s="14">
        <v>16</v>
      </c>
      <c r="J43" s="14">
        <v>1</v>
      </c>
      <c r="K43" s="17" t="s">
        <v>0</v>
      </c>
    </row>
    <row r="44" spans="1:11" ht="12" thickBot="1" x14ac:dyDescent="0.25">
      <c r="A44" s="18" t="s">
        <v>417</v>
      </c>
      <c r="B44" s="14">
        <v>154</v>
      </c>
      <c r="C44" s="14">
        <v>121</v>
      </c>
      <c r="D44" s="14">
        <v>33</v>
      </c>
      <c r="E44" s="17" t="s">
        <v>0</v>
      </c>
      <c r="F44" s="17" t="s">
        <v>0</v>
      </c>
      <c r="G44" s="14">
        <v>100</v>
      </c>
      <c r="H44" s="14">
        <v>76</v>
      </c>
      <c r="I44" s="14">
        <v>23</v>
      </c>
      <c r="J44" s="14">
        <v>1</v>
      </c>
      <c r="K44" s="17" t="s">
        <v>0</v>
      </c>
    </row>
    <row r="45" spans="1:11" ht="12" thickBot="1" x14ac:dyDescent="0.25">
      <c r="A45" s="18" t="s">
        <v>416</v>
      </c>
      <c r="B45" s="14">
        <v>138</v>
      </c>
      <c r="C45" s="14">
        <v>114</v>
      </c>
      <c r="D45" s="14">
        <v>23</v>
      </c>
      <c r="E45" s="14">
        <v>1</v>
      </c>
      <c r="F45" s="17" t="s">
        <v>0</v>
      </c>
      <c r="G45" s="14">
        <v>111</v>
      </c>
      <c r="H45" s="14">
        <v>93</v>
      </c>
      <c r="I45" s="14">
        <v>18</v>
      </c>
      <c r="J45" s="17" t="s">
        <v>0</v>
      </c>
      <c r="K45" s="17" t="s">
        <v>0</v>
      </c>
    </row>
    <row r="46" spans="1:11" ht="12" thickBot="1" x14ac:dyDescent="0.25">
      <c r="A46" s="18" t="s">
        <v>415</v>
      </c>
      <c r="B46" s="14">
        <v>135</v>
      </c>
      <c r="C46" s="14">
        <v>109</v>
      </c>
      <c r="D46" s="14">
        <v>23</v>
      </c>
      <c r="E46" s="14">
        <v>3</v>
      </c>
      <c r="F46" s="17" t="s">
        <v>0</v>
      </c>
      <c r="G46" s="14">
        <v>83</v>
      </c>
      <c r="H46" s="14">
        <v>65</v>
      </c>
      <c r="I46" s="14">
        <v>17</v>
      </c>
      <c r="J46" s="14">
        <v>1</v>
      </c>
      <c r="K46" s="17" t="s">
        <v>0</v>
      </c>
    </row>
    <row r="47" spans="1:11" ht="12" thickBot="1" x14ac:dyDescent="0.25">
      <c r="A47" s="18" t="s">
        <v>414</v>
      </c>
      <c r="B47" s="14">
        <v>112</v>
      </c>
      <c r="C47" s="14">
        <v>94</v>
      </c>
      <c r="D47" s="14">
        <v>17</v>
      </c>
      <c r="E47" s="14">
        <v>1</v>
      </c>
      <c r="F47" s="17" t="s">
        <v>0</v>
      </c>
      <c r="G47" s="14">
        <v>69</v>
      </c>
      <c r="H47" s="14">
        <v>53</v>
      </c>
      <c r="I47" s="14">
        <v>14</v>
      </c>
      <c r="J47" s="14">
        <v>2</v>
      </c>
      <c r="K47" s="17" t="s">
        <v>0</v>
      </c>
    </row>
    <row r="48" spans="1:11" ht="12" thickBot="1" x14ac:dyDescent="0.25">
      <c r="A48" s="18" t="s">
        <v>413</v>
      </c>
      <c r="B48" s="14">
        <v>107</v>
      </c>
      <c r="C48" s="14">
        <v>67</v>
      </c>
      <c r="D48" s="14">
        <v>34</v>
      </c>
      <c r="E48" s="14">
        <v>5</v>
      </c>
      <c r="F48" s="14">
        <v>1</v>
      </c>
      <c r="G48" s="14">
        <v>59</v>
      </c>
      <c r="H48" s="14">
        <v>48</v>
      </c>
      <c r="I48" s="14">
        <v>10</v>
      </c>
      <c r="J48" s="17" t="s">
        <v>0</v>
      </c>
      <c r="K48" s="14">
        <v>1</v>
      </c>
    </row>
    <row r="49" spans="1:11" ht="12" thickBot="1" x14ac:dyDescent="0.25">
      <c r="A49" s="18" t="s">
        <v>412</v>
      </c>
      <c r="B49" s="14">
        <v>89</v>
      </c>
      <c r="C49" s="14">
        <v>67</v>
      </c>
      <c r="D49" s="14">
        <v>20</v>
      </c>
      <c r="E49" s="14">
        <v>2</v>
      </c>
      <c r="F49" s="17" t="s">
        <v>0</v>
      </c>
      <c r="G49" s="14">
        <v>59</v>
      </c>
      <c r="H49" s="14">
        <v>47</v>
      </c>
      <c r="I49" s="14">
        <v>10</v>
      </c>
      <c r="J49" s="14">
        <v>2</v>
      </c>
      <c r="K49" s="17" t="s">
        <v>0</v>
      </c>
    </row>
    <row r="50" spans="1:11" ht="12" thickBot="1" x14ac:dyDescent="0.25">
      <c r="A50" s="18" t="s">
        <v>453</v>
      </c>
      <c r="B50" s="14">
        <v>513</v>
      </c>
      <c r="C50" s="14">
        <v>337</v>
      </c>
      <c r="D50" s="14">
        <v>155</v>
      </c>
      <c r="E50" s="14">
        <v>18</v>
      </c>
      <c r="F50" s="14">
        <v>3</v>
      </c>
      <c r="G50" s="14">
        <v>283</v>
      </c>
      <c r="H50" s="14">
        <v>214</v>
      </c>
      <c r="I50" s="14">
        <v>60</v>
      </c>
      <c r="J50" s="14">
        <v>8</v>
      </c>
      <c r="K50" s="14">
        <v>1</v>
      </c>
    </row>
    <row r="51" spans="1:11" ht="12" thickBot="1" x14ac:dyDescent="0.25">
      <c r="A51" s="18" t="s">
        <v>475</v>
      </c>
      <c r="B51" s="14">
        <v>1</v>
      </c>
      <c r="C51" s="14">
        <v>1</v>
      </c>
      <c r="D51" s="17" t="s">
        <v>0</v>
      </c>
      <c r="E51" s="17" t="s">
        <v>0</v>
      </c>
      <c r="F51" s="17" t="s">
        <v>0</v>
      </c>
      <c r="G51" s="14">
        <v>9</v>
      </c>
      <c r="H51" s="14">
        <v>9</v>
      </c>
      <c r="I51" s="17" t="s">
        <v>0</v>
      </c>
      <c r="J51" s="17" t="s">
        <v>0</v>
      </c>
      <c r="K51" s="17" t="s">
        <v>0</v>
      </c>
    </row>
    <row r="52" spans="1:11" ht="12" thickBot="1" x14ac:dyDescent="0.25">
      <c r="A52" s="18" t="s">
        <v>402</v>
      </c>
      <c r="B52" s="14">
        <v>72</v>
      </c>
      <c r="C52" s="14">
        <v>71</v>
      </c>
      <c r="D52" s="14">
        <v>1</v>
      </c>
      <c r="E52" s="17" t="s">
        <v>0</v>
      </c>
      <c r="F52" s="17" t="s">
        <v>0</v>
      </c>
      <c r="G52" s="14">
        <v>173</v>
      </c>
      <c r="H52" s="14">
        <v>171</v>
      </c>
      <c r="I52" s="14">
        <v>2</v>
      </c>
      <c r="J52" s="17" t="s">
        <v>0</v>
      </c>
      <c r="K52" s="17" t="s">
        <v>0</v>
      </c>
    </row>
    <row r="53" spans="1:11" ht="12" thickBot="1" x14ac:dyDescent="0.25">
      <c r="A53" s="18" t="s">
        <v>474</v>
      </c>
      <c r="B53" s="14">
        <v>365</v>
      </c>
      <c r="C53" s="14">
        <v>363</v>
      </c>
      <c r="D53" s="14">
        <v>2</v>
      </c>
      <c r="E53" s="17" t="s">
        <v>0</v>
      </c>
      <c r="F53" s="17" t="s">
        <v>0</v>
      </c>
      <c r="G53" s="14">
        <v>720</v>
      </c>
      <c r="H53" s="14">
        <v>706</v>
      </c>
      <c r="I53" s="14">
        <v>14</v>
      </c>
      <c r="J53" s="17" t="s">
        <v>0</v>
      </c>
      <c r="K53" s="17" t="s">
        <v>0</v>
      </c>
    </row>
    <row r="54" spans="1:11" ht="12" thickBot="1" x14ac:dyDescent="0.25">
      <c r="A54" s="18" t="s">
        <v>473</v>
      </c>
      <c r="B54" s="14">
        <v>931</v>
      </c>
      <c r="C54" s="14">
        <v>904</v>
      </c>
      <c r="D54" s="14">
        <v>27</v>
      </c>
      <c r="E54" s="17" t="s">
        <v>0</v>
      </c>
      <c r="F54" s="17" t="s">
        <v>0</v>
      </c>
      <c r="G54" s="14">
        <v>1355</v>
      </c>
      <c r="H54" s="14">
        <v>1314</v>
      </c>
      <c r="I54" s="14">
        <v>41</v>
      </c>
      <c r="J54" s="17" t="s">
        <v>0</v>
      </c>
      <c r="K54" s="17" t="s">
        <v>0</v>
      </c>
    </row>
    <row r="55" spans="1:11" ht="12" thickBot="1" x14ac:dyDescent="0.25">
      <c r="A55" s="18" t="s">
        <v>472</v>
      </c>
      <c r="B55" s="14">
        <v>1466</v>
      </c>
      <c r="C55" s="14">
        <v>1418</v>
      </c>
      <c r="D55" s="14">
        <v>47</v>
      </c>
      <c r="E55" s="14">
        <v>1</v>
      </c>
      <c r="F55" s="17" t="s">
        <v>0</v>
      </c>
      <c r="G55" s="14">
        <v>1594</v>
      </c>
      <c r="H55" s="14">
        <v>1484</v>
      </c>
      <c r="I55" s="14">
        <v>106</v>
      </c>
      <c r="J55" s="14">
        <v>3</v>
      </c>
      <c r="K55" s="14">
        <v>1</v>
      </c>
    </row>
    <row r="56" spans="1:11" ht="12" thickBot="1" x14ac:dyDescent="0.25">
      <c r="A56" s="18" t="s">
        <v>471</v>
      </c>
      <c r="B56" s="14">
        <v>1872</v>
      </c>
      <c r="C56" s="14">
        <v>1725</v>
      </c>
      <c r="D56" s="14">
        <v>141</v>
      </c>
      <c r="E56" s="14">
        <v>6</v>
      </c>
      <c r="F56" s="17" t="s">
        <v>0</v>
      </c>
      <c r="G56" s="14">
        <v>1835</v>
      </c>
      <c r="H56" s="14">
        <v>1605</v>
      </c>
      <c r="I56" s="14">
        <v>221</v>
      </c>
      <c r="J56" s="14">
        <v>9</v>
      </c>
      <c r="K56" s="17" t="s">
        <v>0</v>
      </c>
    </row>
    <row r="57" spans="1:11" ht="12" thickBot="1" x14ac:dyDescent="0.25">
      <c r="A57" s="18" t="s">
        <v>470</v>
      </c>
      <c r="B57" s="14">
        <v>1555</v>
      </c>
      <c r="C57" s="14">
        <v>1353</v>
      </c>
      <c r="D57" s="14">
        <v>194</v>
      </c>
      <c r="E57" s="14">
        <v>8</v>
      </c>
      <c r="F57" s="17" t="s">
        <v>0</v>
      </c>
      <c r="G57" s="14">
        <v>1325</v>
      </c>
      <c r="H57" s="14">
        <v>1143</v>
      </c>
      <c r="I57" s="14">
        <v>167</v>
      </c>
      <c r="J57" s="14">
        <v>12</v>
      </c>
      <c r="K57" s="14">
        <v>3</v>
      </c>
    </row>
    <row r="58" spans="1:11" ht="12" thickBot="1" x14ac:dyDescent="0.25">
      <c r="A58" s="18" t="s">
        <v>469</v>
      </c>
      <c r="B58" s="14">
        <v>939</v>
      </c>
      <c r="C58" s="14">
        <v>781</v>
      </c>
      <c r="D58" s="14">
        <v>149</v>
      </c>
      <c r="E58" s="14">
        <v>9</v>
      </c>
      <c r="F58" s="17" t="s">
        <v>0</v>
      </c>
      <c r="G58" s="14">
        <v>620</v>
      </c>
      <c r="H58" s="14">
        <v>503</v>
      </c>
      <c r="I58" s="14">
        <v>110</v>
      </c>
      <c r="J58" s="14">
        <v>7</v>
      </c>
      <c r="K58" s="17" t="s">
        <v>0</v>
      </c>
    </row>
    <row r="59" spans="1:11" ht="12" thickBot="1" x14ac:dyDescent="0.25">
      <c r="A59" s="18" t="s">
        <v>468</v>
      </c>
      <c r="B59" s="14">
        <v>581</v>
      </c>
      <c r="C59" s="14">
        <v>451</v>
      </c>
      <c r="D59" s="14">
        <v>117</v>
      </c>
      <c r="E59" s="14">
        <v>12</v>
      </c>
      <c r="F59" s="14">
        <v>1</v>
      </c>
      <c r="G59" s="14">
        <v>381</v>
      </c>
      <c r="H59" s="14">
        <v>306</v>
      </c>
      <c r="I59" s="14">
        <v>69</v>
      </c>
      <c r="J59" s="14">
        <v>5</v>
      </c>
      <c r="K59" s="14">
        <v>1</v>
      </c>
    </row>
    <row r="60" spans="1:11" ht="12" thickBot="1" x14ac:dyDescent="0.25">
      <c r="A60" s="18" t="s">
        <v>453</v>
      </c>
      <c r="B60" s="14">
        <v>513</v>
      </c>
      <c r="C60" s="14">
        <v>337</v>
      </c>
      <c r="D60" s="14">
        <v>155</v>
      </c>
      <c r="E60" s="14">
        <v>18</v>
      </c>
      <c r="F60" s="14">
        <v>3</v>
      </c>
      <c r="G60" s="14">
        <v>283</v>
      </c>
      <c r="H60" s="14">
        <v>214</v>
      </c>
      <c r="I60" s="14">
        <v>60</v>
      </c>
      <c r="J60" s="14">
        <v>8</v>
      </c>
      <c r="K60" s="14">
        <v>1</v>
      </c>
    </row>
    <row r="61" spans="1:11" ht="13.5" thickBot="1" x14ac:dyDescent="0.25">
      <c r="A61" s="16" t="s">
        <v>284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</row>
    <row r="62" spans="1:11" ht="12" thickBot="1" x14ac:dyDescent="0.25">
      <c r="A62" s="24" t="s">
        <v>684</v>
      </c>
      <c r="B62" s="66">
        <v>44.187281494875997</v>
      </c>
      <c r="C62" s="66">
        <v>43.288492706645002</v>
      </c>
      <c r="D62" s="66">
        <v>51.245498199278998</v>
      </c>
      <c r="E62" s="66">
        <v>57.166666666666003</v>
      </c>
      <c r="F62" s="66">
        <v>62.75</v>
      </c>
      <c r="G62" s="66">
        <v>41.160397830017999</v>
      </c>
      <c r="H62" s="66">
        <v>40.527498323273001</v>
      </c>
      <c r="I62" s="66">
        <v>46.522784810125998</v>
      </c>
      <c r="J62" s="66">
        <v>50.886363636363001</v>
      </c>
      <c r="K62" s="66">
        <v>50.166666666666003</v>
      </c>
    </row>
  </sheetData>
  <mergeCells count="5">
    <mergeCell ref="A3:A5"/>
    <mergeCell ref="B3:F3"/>
    <mergeCell ref="G3:K3"/>
    <mergeCell ref="B4:F4"/>
    <mergeCell ref="G4:K4"/>
  </mergeCells>
  <hyperlinks>
    <hyperlink ref="A1" location="Contents!A1" display="Tab. C7 Divorces by Sex, Order of Divorced Marriage and Age of Spouses"/>
    <hyperlink ref="A1:H1" location="CONTENTS!A1" display="Tab. C7 Divorces by Sex, Order of Divorced Marriage and Age of Spouse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C22" sqref="C22"/>
    </sheetView>
  </sheetViews>
  <sheetFormatPr defaultRowHeight="12.75" customHeight="1" x14ac:dyDescent="0.2"/>
  <cols>
    <col min="1" max="1" width="28.85546875" style="19" customWidth="1"/>
    <col min="2" max="2" width="5.5703125" style="19" bestFit="1" customWidth="1"/>
    <col min="3" max="3" width="7.85546875" style="19" bestFit="1" customWidth="1"/>
    <col min="4" max="4" width="15.85546875" style="19" bestFit="1" customWidth="1"/>
    <col min="5" max="5" width="14.7109375" style="19" bestFit="1" customWidth="1"/>
    <col min="6" max="6" width="11.28515625" style="19" bestFit="1" customWidth="1"/>
    <col min="7" max="7" width="5.5703125" style="19" bestFit="1" customWidth="1"/>
    <col min="8" max="8" width="7.85546875" style="19" bestFit="1" customWidth="1"/>
    <col min="9" max="9" width="15.85546875" style="19" bestFit="1" customWidth="1"/>
    <col min="10" max="10" width="14.7109375" style="19" bestFit="1" customWidth="1"/>
    <col min="11" max="11" width="11.28515625" style="19" bestFit="1" customWidth="1"/>
    <col min="12" max="16384" width="9.140625" style="19"/>
  </cols>
  <sheetData>
    <row r="1" spans="1:11" s="22" customFormat="1" ht="21" customHeight="1" x14ac:dyDescent="0.25">
      <c r="A1" s="111" t="s">
        <v>722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ht="13.5" thickBot="1" x14ac:dyDescent="0.25">
      <c r="A2" s="12" t="s">
        <v>881</v>
      </c>
    </row>
    <row r="3" spans="1:11" ht="12" thickBot="1" x14ac:dyDescent="0.25">
      <c r="A3" s="103" t="s">
        <v>284</v>
      </c>
      <c r="B3" s="112" t="s">
        <v>726</v>
      </c>
      <c r="C3" s="114"/>
      <c r="D3" s="114"/>
      <c r="E3" s="114"/>
      <c r="F3" s="115"/>
      <c r="G3" s="112" t="s">
        <v>727</v>
      </c>
      <c r="H3" s="114"/>
      <c r="I3" s="114"/>
      <c r="J3" s="114"/>
      <c r="K3" s="115"/>
    </row>
    <row r="4" spans="1:11" ht="12" thickBot="1" x14ac:dyDescent="0.25">
      <c r="A4" s="104"/>
      <c r="B4" s="112" t="s">
        <v>686</v>
      </c>
      <c r="C4" s="112" t="s">
        <v>723</v>
      </c>
      <c r="D4" s="114"/>
      <c r="E4" s="114"/>
      <c r="F4" s="115"/>
      <c r="G4" s="112" t="s">
        <v>686</v>
      </c>
      <c r="H4" s="112" t="s">
        <v>723</v>
      </c>
      <c r="I4" s="114"/>
      <c r="J4" s="114"/>
      <c r="K4" s="115"/>
    </row>
    <row r="5" spans="1:11" ht="23.25" thickBot="1" x14ac:dyDescent="0.25">
      <c r="A5" s="104"/>
      <c r="B5" s="113"/>
      <c r="C5" s="23" t="s">
        <v>709</v>
      </c>
      <c r="D5" s="33" t="s">
        <v>710</v>
      </c>
      <c r="E5" s="33" t="s">
        <v>711</v>
      </c>
      <c r="F5" s="23" t="s">
        <v>712</v>
      </c>
      <c r="G5" s="113"/>
      <c r="H5" s="23" t="s">
        <v>709</v>
      </c>
      <c r="I5" s="33" t="s">
        <v>710</v>
      </c>
      <c r="J5" s="33" t="s">
        <v>711</v>
      </c>
      <c r="K5" s="23" t="s">
        <v>712</v>
      </c>
    </row>
    <row r="6" spans="1:11" ht="12" thickBot="1" x14ac:dyDescent="0.25">
      <c r="A6" s="34" t="s">
        <v>723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12" thickBot="1" x14ac:dyDescent="0.25">
      <c r="A7" s="28" t="s">
        <v>724</v>
      </c>
      <c r="B7" s="14">
        <v>8295</v>
      </c>
      <c r="C7" s="14">
        <v>486</v>
      </c>
      <c r="D7" s="14">
        <v>1521</v>
      </c>
      <c r="E7" s="14">
        <v>4151</v>
      </c>
      <c r="F7" s="14">
        <v>2137</v>
      </c>
      <c r="G7" s="14">
        <v>1125</v>
      </c>
      <c r="H7" s="14">
        <v>119</v>
      </c>
      <c r="I7" s="14">
        <v>199</v>
      </c>
      <c r="J7" s="14">
        <v>610</v>
      </c>
      <c r="K7" s="14">
        <v>197</v>
      </c>
    </row>
    <row r="8" spans="1:11" ht="12" thickBot="1" x14ac:dyDescent="0.25">
      <c r="A8" s="28" t="s">
        <v>708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12" thickBot="1" x14ac:dyDescent="0.25">
      <c r="A9" s="28" t="s">
        <v>709</v>
      </c>
      <c r="B9" s="14">
        <v>446</v>
      </c>
      <c r="C9" s="14">
        <v>271</v>
      </c>
      <c r="D9" s="14">
        <v>76</v>
      </c>
      <c r="E9" s="14">
        <v>84</v>
      </c>
      <c r="F9" s="14">
        <v>15</v>
      </c>
      <c r="G9" s="14">
        <v>104</v>
      </c>
      <c r="H9" s="14">
        <v>74</v>
      </c>
      <c r="I9" s="14">
        <v>9</v>
      </c>
      <c r="J9" s="14">
        <v>19</v>
      </c>
      <c r="K9" s="14">
        <v>2</v>
      </c>
    </row>
    <row r="10" spans="1:11" ht="12" thickBot="1" x14ac:dyDescent="0.25">
      <c r="A10" s="28" t="s">
        <v>710</v>
      </c>
      <c r="B10" s="14">
        <v>2280</v>
      </c>
      <c r="C10" s="14">
        <v>152</v>
      </c>
      <c r="D10" s="14">
        <v>1055</v>
      </c>
      <c r="E10" s="14">
        <v>904</v>
      </c>
      <c r="F10" s="14">
        <v>169</v>
      </c>
      <c r="G10" s="14">
        <v>293</v>
      </c>
      <c r="H10" s="14">
        <v>33</v>
      </c>
      <c r="I10" s="14">
        <v>146</v>
      </c>
      <c r="J10" s="14">
        <v>99</v>
      </c>
      <c r="K10" s="14">
        <v>15</v>
      </c>
    </row>
    <row r="11" spans="1:11" ht="12" thickBot="1" x14ac:dyDescent="0.25">
      <c r="A11" s="28" t="s">
        <v>711</v>
      </c>
      <c r="B11" s="14">
        <v>4033</v>
      </c>
      <c r="C11" s="14">
        <v>55</v>
      </c>
      <c r="D11" s="14">
        <v>355</v>
      </c>
      <c r="E11" s="14">
        <v>2733</v>
      </c>
      <c r="F11" s="14">
        <v>890</v>
      </c>
      <c r="G11" s="14">
        <v>600</v>
      </c>
      <c r="H11" s="14">
        <v>11</v>
      </c>
      <c r="I11" s="14">
        <v>40</v>
      </c>
      <c r="J11" s="14">
        <v>449</v>
      </c>
      <c r="K11" s="14">
        <v>100</v>
      </c>
    </row>
    <row r="12" spans="1:11" ht="12" thickBot="1" x14ac:dyDescent="0.25">
      <c r="A12" s="28" t="s">
        <v>712</v>
      </c>
      <c r="B12" s="14">
        <v>1536</v>
      </c>
      <c r="C12" s="14">
        <v>8</v>
      </c>
      <c r="D12" s="14">
        <v>35</v>
      </c>
      <c r="E12" s="14">
        <v>430</v>
      </c>
      <c r="F12" s="14">
        <v>1063</v>
      </c>
      <c r="G12" s="14">
        <v>128</v>
      </c>
      <c r="H12" s="14">
        <v>1</v>
      </c>
      <c r="I12" s="14">
        <v>4</v>
      </c>
      <c r="J12" s="14">
        <v>43</v>
      </c>
      <c r="K12" s="14">
        <v>80</v>
      </c>
    </row>
    <row r="13" spans="1:11" ht="12" thickBot="1" x14ac:dyDescent="0.25">
      <c r="A13" s="28" t="s">
        <v>284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2" thickBot="1" x14ac:dyDescent="0.25">
      <c r="A14" s="28" t="s">
        <v>725</v>
      </c>
      <c r="B14" s="14">
        <v>580</v>
      </c>
      <c r="C14" s="14">
        <v>78</v>
      </c>
      <c r="D14" s="14">
        <v>98</v>
      </c>
      <c r="E14" s="14">
        <v>297</v>
      </c>
      <c r="F14" s="14">
        <v>107</v>
      </c>
      <c r="G14" s="14">
        <v>490</v>
      </c>
      <c r="H14" s="14">
        <v>74</v>
      </c>
      <c r="I14" s="14">
        <v>88</v>
      </c>
      <c r="J14" s="14">
        <v>249</v>
      </c>
      <c r="K14" s="14">
        <v>79</v>
      </c>
    </row>
    <row r="15" spans="1:11" ht="12" thickBot="1" x14ac:dyDescent="0.25">
      <c r="A15" s="28" t="s">
        <v>708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ht="12" thickBot="1" x14ac:dyDescent="0.25">
      <c r="A16" s="28" t="s">
        <v>709</v>
      </c>
      <c r="B16" s="14">
        <v>83</v>
      </c>
      <c r="C16" s="14">
        <v>59</v>
      </c>
      <c r="D16" s="14">
        <v>8</v>
      </c>
      <c r="E16" s="14">
        <v>16</v>
      </c>
      <c r="F16" s="17" t="s">
        <v>0</v>
      </c>
      <c r="G16" s="14">
        <v>71</v>
      </c>
      <c r="H16" s="14">
        <v>55</v>
      </c>
      <c r="I16" s="14">
        <v>6</v>
      </c>
      <c r="J16" s="14">
        <v>10</v>
      </c>
      <c r="K16" s="17" t="s">
        <v>0</v>
      </c>
    </row>
    <row r="17" spans="1:11" ht="12" thickBot="1" x14ac:dyDescent="0.25">
      <c r="A17" s="28" t="s">
        <v>710</v>
      </c>
      <c r="B17" s="14">
        <v>144</v>
      </c>
      <c r="C17" s="14">
        <v>16</v>
      </c>
      <c r="D17" s="14">
        <v>75</v>
      </c>
      <c r="E17" s="14">
        <v>44</v>
      </c>
      <c r="F17" s="14">
        <v>9</v>
      </c>
      <c r="G17" s="14">
        <v>129</v>
      </c>
      <c r="H17" s="14">
        <v>16</v>
      </c>
      <c r="I17" s="14">
        <v>68</v>
      </c>
      <c r="J17" s="14">
        <v>39</v>
      </c>
      <c r="K17" s="14">
        <v>6</v>
      </c>
    </row>
    <row r="18" spans="1:11" ht="12" thickBot="1" x14ac:dyDescent="0.25">
      <c r="A18" s="28" t="s">
        <v>711</v>
      </c>
      <c r="B18" s="14">
        <v>299</v>
      </c>
      <c r="C18" s="14">
        <v>3</v>
      </c>
      <c r="D18" s="14">
        <v>15</v>
      </c>
      <c r="E18" s="14">
        <v>228</v>
      </c>
      <c r="F18" s="14">
        <v>53</v>
      </c>
      <c r="G18" s="14">
        <v>249</v>
      </c>
      <c r="H18" s="14">
        <v>3</v>
      </c>
      <c r="I18" s="14">
        <v>14</v>
      </c>
      <c r="J18" s="14">
        <v>193</v>
      </c>
      <c r="K18" s="14">
        <v>39</v>
      </c>
    </row>
    <row r="19" spans="1:11" ht="12" thickBot="1" x14ac:dyDescent="0.25">
      <c r="A19" s="28" t="s">
        <v>712</v>
      </c>
      <c r="B19" s="14">
        <v>54</v>
      </c>
      <c r="C19" s="17" t="s">
        <v>0</v>
      </c>
      <c r="D19" s="17" t="s">
        <v>0</v>
      </c>
      <c r="E19" s="14">
        <v>9</v>
      </c>
      <c r="F19" s="14">
        <v>45</v>
      </c>
      <c r="G19" s="14">
        <v>41</v>
      </c>
      <c r="H19" s="17" t="s">
        <v>0</v>
      </c>
      <c r="I19" s="17" t="s">
        <v>0</v>
      </c>
      <c r="J19" s="14">
        <v>7</v>
      </c>
      <c r="K19" s="14">
        <v>34</v>
      </c>
    </row>
  </sheetData>
  <mergeCells count="8">
    <mergeCell ref="A1:K1"/>
    <mergeCell ref="A3:A5"/>
    <mergeCell ref="B3:F3"/>
    <mergeCell ref="G3:K3"/>
    <mergeCell ref="B4:B5"/>
    <mergeCell ref="C4:F4"/>
    <mergeCell ref="G4:G5"/>
    <mergeCell ref="H4:K4"/>
  </mergeCells>
  <hyperlinks>
    <hyperlink ref="A1:K1" location="Contents!A1" display="Tab. C8 Divorces by Education of Spouse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31</vt:i4>
      </vt:variant>
    </vt:vector>
  </HeadingPairs>
  <TitlesOfParts>
    <vt:vector size="31" baseType="lpstr">
      <vt:lpstr>CONTENTS</vt:lpstr>
      <vt:lpstr>C1 </vt:lpstr>
      <vt:lpstr>C2</vt:lpstr>
      <vt:lpstr>C3 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C21SR</vt:lpstr>
      <vt:lpstr>C21SR,regions</vt:lpstr>
      <vt:lpstr>C21BL</vt:lpstr>
      <vt:lpstr>C21TA</vt:lpstr>
      <vt:lpstr>C21TC</vt:lpstr>
      <vt:lpstr>C21NI</vt:lpstr>
      <vt:lpstr>C21ZI </vt:lpstr>
      <vt:lpstr>C21BC</vt:lpstr>
      <vt:lpstr>C21PV</vt:lpstr>
      <vt:lpstr>C21KI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Katerinková Mária</dc:creator>
  <cp:lastModifiedBy>Galvánková Andrea</cp:lastModifiedBy>
  <dcterms:created xsi:type="dcterms:W3CDTF">2016-04-19T11:31:02Z</dcterms:created>
  <dcterms:modified xsi:type="dcterms:W3CDTF">2021-06-01T10:54:11Z</dcterms:modified>
  <cp:contentStatus/>
</cp:coreProperties>
</file>