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Gender publikácia 2020\Na web\na web v exceli a worde\"/>
    </mc:Choice>
  </mc:AlternateContent>
  <bookViews>
    <workbookView xWindow="410" yWindow="240" windowWidth="18550" windowHeight="11570" activeTab="4"/>
  </bookViews>
  <sheets>
    <sheet name="128-129" sheetId="18" r:id="rId1"/>
    <sheet name="130-131" sheetId="19" r:id="rId2"/>
    <sheet name="132-133" sheetId="15" r:id="rId3"/>
    <sheet name="134-135" sheetId="17" r:id="rId4"/>
    <sheet name="Grafy" sheetId="20" r:id="rId5"/>
  </sheets>
  <definedNames>
    <definedName name="_xlnm.Print_Area" localSheetId="0">'128-129'!$A$1:$P$35</definedName>
    <definedName name="_xlnm.Print_Area" localSheetId="1">'130-131'!$A$1:$P$25</definedName>
    <definedName name="_xlnm.Print_Area" localSheetId="2">'132-133'!$A$1:$P$36</definedName>
    <definedName name="_xlnm.Print_Area" localSheetId="3">'134-135'!$A$1:$P$36</definedName>
  </definedNames>
  <calcPr calcId="152511"/>
</workbook>
</file>

<file path=xl/sharedStrings.xml><?xml version="1.0" encoding="utf-8"?>
<sst xmlns="http://schemas.openxmlformats.org/spreadsheetml/2006/main" count="204" uniqueCount="146">
  <si>
    <t>.</t>
  </si>
  <si>
    <t>podľa pracovného zaradenia</t>
  </si>
  <si>
    <t>podľa kvalifikácie</t>
  </si>
  <si>
    <t>s VŠ a vyššou kvalifikáciou</t>
  </si>
  <si>
    <t>s vyšším odborným vzdelaním</t>
  </si>
  <si>
    <t>so stredoškolským vzdelaním</t>
  </si>
  <si>
    <t>so základným vzdelaním</t>
  </si>
  <si>
    <t>Researchers</t>
  </si>
  <si>
    <t>Supporting staff</t>
  </si>
  <si>
    <t>by qualification</t>
  </si>
  <si>
    <t>Secondary education</t>
  </si>
  <si>
    <t>by occupation</t>
  </si>
  <si>
    <t>Every day, almost every day</t>
  </si>
  <si>
    <t>At least once a week (but not every day)</t>
  </si>
  <si>
    <t>Využívanie internetu</t>
  </si>
  <si>
    <t>Aktivity, na ktoré sa použil internet</t>
  </si>
  <si>
    <t>Activities over the Internet</t>
  </si>
  <si>
    <t>1) zo zisťovania o IKT za 1. štvrťrok v domácnostiach, jednotlivci vo veku 16 - 74 rokov</t>
  </si>
  <si>
    <t xml:space="preserve"> </t>
  </si>
  <si>
    <t>výskumníci</t>
  </si>
  <si>
    <t>technici a ekvivalentný personál</t>
  </si>
  <si>
    <t>pomocný personál</t>
  </si>
  <si>
    <t>každý deň, skoro každý deň</t>
  </si>
  <si>
    <t>aspoň raz za týždeň (ale nie každý deň)</t>
  </si>
  <si>
    <t>vyhľadávanie informácií o tovaroch a službách</t>
  </si>
  <si>
    <t>Podiel žien podľa kvalifikácie v %</t>
  </si>
  <si>
    <t>Share of females by qualification in per cent</t>
  </si>
  <si>
    <t>2) Share in total number of persons using technology during the last 3 months in per cent</t>
  </si>
  <si>
    <t>ženy / Females</t>
  </si>
  <si>
    <t>muži / Males</t>
  </si>
  <si>
    <t>pomocný personál / Supporting staff</t>
  </si>
  <si>
    <t>výskumníci / Researchers</t>
  </si>
  <si>
    <t>stredoškolské / Secondary education</t>
  </si>
  <si>
    <t>internetové bankovníctvo</t>
  </si>
  <si>
    <t>Internet banking</t>
  </si>
  <si>
    <t>telefonovanie cez internet, videohovory</t>
  </si>
  <si>
    <t>Telephoning or video calls over the Internet</t>
  </si>
  <si>
    <t>Finding information about goods and services</t>
  </si>
  <si>
    <t>s VŠ vzdelaním 1. stupňa</t>
  </si>
  <si>
    <t>s VŠ vzdelaním 2. stupňa</t>
  </si>
  <si>
    <t>s VŠ vzdelaním 3. stupňa</t>
  </si>
  <si>
    <t>hľadanie práce a posielanie žiadostí o prácu</t>
  </si>
  <si>
    <t>Looking for a job or sending a job application</t>
  </si>
  <si>
    <t>Use of the Internet</t>
  </si>
  <si>
    <t>2) podiel zo všetkých, ktorí používali technológiu za posledné 3 mesiace v %</t>
  </si>
  <si>
    <t>Spolu / Total</t>
  </si>
  <si>
    <t>Muži / Males</t>
  </si>
  <si>
    <t>Ženy / Females</t>
  </si>
  <si>
    <t>menej ako raz za týždeň</t>
  </si>
  <si>
    <t>Less than once a week</t>
  </si>
  <si>
    <t>hranie alebo sťahovanie hier</t>
  </si>
  <si>
    <t>Playing or downloading games</t>
  </si>
  <si>
    <t>16 - 24</t>
  </si>
  <si>
    <t>55 - 74</t>
  </si>
  <si>
    <t>1) Methodological change since 2016, persons employed in R&amp;D is surveyed, before R&amp;D employees including doctorate students only.</t>
  </si>
  <si>
    <t>1) od roku 2016 zmena metodiky, zisťujú sa zamestnané osoby výskumu a vývoja, predtým len zamestnanci výskumu a vývoja vrátane študentov doktorandského štúdia</t>
  </si>
  <si>
    <t>Zamestnané osoby vo výskume a vývoji a podiel žien</t>
  </si>
  <si>
    <t>Persons employed in research and development and share of females</t>
  </si>
  <si>
    <t xml:space="preserve"> 25 - 54</t>
  </si>
  <si>
    <t>vo veku</t>
  </si>
  <si>
    <t>Spolu</t>
  </si>
  <si>
    <t>at the age</t>
  </si>
  <si>
    <t>Total</t>
  </si>
  <si>
    <t>Využívanie mobilných zariadení s prístupom na internet</t>
  </si>
  <si>
    <t>(mimo domova alebo pracoviska)</t>
  </si>
  <si>
    <t>Using of mobile devices to access the Internet</t>
  </si>
  <si>
    <t>(away from home or work)</t>
  </si>
  <si>
    <t>mobilný telefón alebo smartfón</t>
  </si>
  <si>
    <t>iné zariadenia</t>
  </si>
  <si>
    <t>Mobile phone or smart phone</t>
  </si>
  <si>
    <t>Other devices</t>
  </si>
  <si>
    <t xml:space="preserve">Využívanie internetu v priebehu posledných 3 mesiacov </t>
  </si>
  <si>
    <t>(v % z počtu osôb vo veku 16 - 74 rokov)</t>
  </si>
  <si>
    <t>(% in the number of persons from 16 to 74)</t>
  </si>
  <si>
    <t xml:space="preserve">Use of the Internet at home in the last 3 months </t>
  </si>
  <si>
    <t>ženy/Females</t>
  </si>
  <si>
    <t>muži/Males</t>
  </si>
  <si>
    <t>spolu/Total</t>
  </si>
  <si>
    <t>spolu / Total</t>
  </si>
  <si>
    <t>pracujúci/ Employees</t>
  </si>
  <si>
    <t>nezamestnaní/ Unemployed</t>
  </si>
  <si>
    <t>ostatní/ Others</t>
  </si>
  <si>
    <t>pracujúci v IKT/ ICT professionals</t>
  </si>
  <si>
    <t>Mobilný telefón alebo smartfón</t>
  </si>
  <si>
    <t>Sending/receiving e-mails</t>
  </si>
  <si>
    <t>účasť na sociálnych sieťach</t>
  </si>
  <si>
    <t>Participating in social networks</t>
  </si>
  <si>
    <t>odosielanie a prijímanie e-mailov</t>
  </si>
  <si>
    <t>v priebehu posledných 3 mesiacov</t>
  </si>
  <si>
    <t>pred viac ako 3 mesiacmi a menej ako 1 rokom</t>
  </si>
  <si>
    <t>pred viac ako rokom</t>
  </si>
  <si>
    <t>nikdy</t>
  </si>
  <si>
    <t>Within the last 3 months</t>
  </si>
  <si>
    <t>Between 3 months and a year ago</t>
  </si>
  <si>
    <t>More than 1 year ago</t>
  </si>
  <si>
    <t>Never used it</t>
  </si>
  <si>
    <t>-</t>
  </si>
  <si>
    <t>prenosný počítač</t>
  </si>
  <si>
    <t>Portable computer</t>
  </si>
  <si>
    <t>tablet</t>
  </si>
  <si>
    <t>Tablet</t>
  </si>
  <si>
    <t xml:space="preserve">Portable computer </t>
  </si>
  <si>
    <t>Prenosný počítač</t>
  </si>
  <si>
    <t>Tablet or other devices</t>
  </si>
  <si>
    <t xml:space="preserve">Tablet alebo iné zariadenia   </t>
  </si>
  <si>
    <t>študenti/Students</t>
  </si>
  <si>
    <t>z toho ženy</t>
  </si>
  <si>
    <t>Technicians and equivalent staff</t>
  </si>
  <si>
    <t>technici a ekvival. personál / Technicians and equival. staff</t>
  </si>
  <si>
    <t>Graduates from universities and higher qualified people</t>
  </si>
  <si>
    <t>Bachelor degree</t>
  </si>
  <si>
    <t>Master degree</t>
  </si>
  <si>
    <t>Doctoral degree</t>
  </si>
  <si>
    <t>Short-cycle tertiary education</t>
  </si>
  <si>
    <t>Basic education</t>
  </si>
  <si>
    <t xml:space="preserve">Zamestnanci vo výskume a vývoji </t>
  </si>
  <si>
    <t xml:space="preserve">Research and development employees </t>
  </si>
  <si>
    <t>Zamestnanci vo VV podľa pracovného zaradenia</t>
  </si>
  <si>
    <t>R&amp;D employees by occupation</t>
  </si>
  <si>
    <t xml:space="preserve">Short-cycle tertiary education </t>
  </si>
  <si>
    <t>vyššie odborné / Short-cycle tertiary education</t>
  </si>
  <si>
    <t>základné / Basic education</t>
  </si>
  <si>
    <t>VŠ a vyššie / Graduates from universities and higher qualified persons</t>
  </si>
  <si>
    <t xml:space="preserve"> VŠ 1. stupňa / Bachelor degree</t>
  </si>
  <si>
    <t xml:space="preserve"> VŠ 2. stupňa / Master degree</t>
  </si>
  <si>
    <t xml:space="preserve"> VŠ 3. stupňa / Doctoral degree</t>
  </si>
  <si>
    <t>of which: Females</t>
  </si>
  <si>
    <t>1) zo zisťovania o IKT za 1. štvrťrok 2019 v domácnostiach, jednotlivci vo veku 16 - 74 rokov</t>
  </si>
  <si>
    <t>ženy 2019</t>
  </si>
  <si>
    <t>muži / Males 2019</t>
  </si>
  <si>
    <r>
      <t xml:space="preserve">Zamestnané osoby vo výskume a vývoji spolu </t>
    </r>
    <r>
      <rPr>
        <b/>
        <vertAlign val="superscript"/>
        <sz val="9"/>
        <color theme="1"/>
        <rFont val="Tahoma"/>
        <family val="2"/>
        <charset val="238"/>
      </rPr>
      <t>1)</t>
    </r>
  </si>
  <si>
    <r>
      <t>Persons employed in R&amp;D in total</t>
    </r>
    <r>
      <rPr>
        <b/>
        <vertAlign val="superscript"/>
        <sz val="9"/>
        <color theme="1"/>
        <rFont val="Tahoma"/>
        <family val="2"/>
        <charset val="238"/>
      </rPr>
      <t xml:space="preserve"> 1)</t>
    </r>
  </si>
  <si>
    <r>
      <t xml:space="preserve"> Využívanie informačných a komunikačných technológií (%) </t>
    </r>
    <r>
      <rPr>
        <b/>
        <vertAlign val="superscript"/>
        <sz val="14"/>
        <color theme="1"/>
        <rFont val="Century Gothic"/>
        <family val="2"/>
        <charset val="238"/>
      </rPr>
      <t>1) 2)</t>
    </r>
  </si>
  <si>
    <r>
      <t xml:space="preserve">Information and communication technology by individuals (%) </t>
    </r>
    <r>
      <rPr>
        <b/>
        <vertAlign val="superscript"/>
        <sz val="14"/>
        <color theme="1"/>
        <rFont val="Century Gothic"/>
        <family val="2"/>
        <charset val="238"/>
      </rPr>
      <t>1) 2)</t>
    </r>
  </si>
  <si>
    <r>
      <t>1) From the survey on ICT in 1</t>
    </r>
    <r>
      <rPr>
        <vertAlign val="superscript"/>
        <sz val="8"/>
        <color theme="1"/>
        <rFont val="Tahoma"/>
        <family val="2"/>
        <charset val="238"/>
      </rPr>
      <t>st</t>
    </r>
    <r>
      <rPr>
        <sz val="8"/>
        <color theme="1"/>
        <rFont val="Tahoma"/>
        <family val="2"/>
        <charset val="238"/>
      </rPr>
      <t xml:space="preserve"> quarter in households, individuals 16 - 74 aged</t>
    </r>
  </si>
  <si>
    <r>
      <t>1) From the survey on ICT in 1</t>
    </r>
    <r>
      <rPr>
        <vertAlign val="superscript"/>
        <sz val="8"/>
        <color theme="1"/>
        <rFont val="Tahoma"/>
        <family val="2"/>
        <charset val="238"/>
      </rPr>
      <t>st</t>
    </r>
    <r>
      <rPr>
        <sz val="8"/>
        <color theme="1"/>
        <rFont val="Tahoma"/>
        <family val="2"/>
        <charset val="238"/>
      </rPr>
      <t xml:space="preserve"> quarter 2019 in households, individuals 16 - 74 aged</t>
    </r>
  </si>
  <si>
    <t>Graf 1</t>
  </si>
  <si>
    <t>Zdrojové údaje 1:</t>
  </si>
  <si>
    <t>Graf 2</t>
  </si>
  <si>
    <t>Zdrojové údaje 2:</t>
  </si>
  <si>
    <t>Graf 3</t>
  </si>
  <si>
    <t>Zdrojové údaje 3:</t>
  </si>
  <si>
    <t>Zdrojové údaje 4:</t>
  </si>
  <si>
    <t>Zdrojové údaje 5:</t>
  </si>
  <si>
    <t>Graf 4</t>
  </si>
  <si>
    <t>Graf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</si>
</sst>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164" formatCode="_-* #,##0.00\ _S_k_-;\-* #,##0.00\ _S_k_-;_-* &quot;-&quot;??\ _S_k_-;_-@_-"/>
    <numFmt numFmtId="165" formatCode="#,##0.0"/>
    <numFmt numFmtId="166" formatCode="#,##0_ ;\-#,##0\ "/>
    <numFmt numFmtId="167" formatCode="0.0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Tahoma"/>
      <family val="2"/>
      <charset val="238"/>
    </font>
    <font>
      <b/>
      <sz val="12"/>
      <color theme="1"/>
      <name val="Bodoni MT Black"/>
      <family val="1"/>
    </font>
    <font>
      <b/>
      <sz val="9"/>
      <color theme="1"/>
      <name val="Tahoma"/>
      <family val="2"/>
      <charset val="238"/>
    </font>
    <font>
      <b/>
      <vertAlign val="superscript"/>
      <sz val="9"/>
      <color theme="1"/>
      <name val="Tahoma"/>
      <family val="2"/>
      <charset val="238"/>
    </font>
    <font>
      <sz val="14"/>
      <color theme="1"/>
      <name val="Century Gothic"/>
      <family val="2"/>
      <charset val="238"/>
    </font>
    <font>
      <b/>
      <vertAlign val="superscript"/>
      <sz val="14"/>
      <color theme="1"/>
      <name val="Century Gothic"/>
      <family val="2"/>
      <charset val="238"/>
    </font>
    <font>
      <vertAlign val="superscript"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8"/>
      <color theme="1"/>
      <name val="Tahoma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0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>
      <alignment horizontal="right"/>
    </xf>
    <xf numFmtId="0" fontId="1" fillId="0" borderId="0" xfId="0" applyFont="1"/>
    <xf numFmtId="166" fontId="1" fillId="0" borderId="0" xfId="1" applyNumberFormat="1" applyFont="1" applyBorder="1" applyAlignment="1">
      <alignment horizontal="right" readingOrder="1"/>
    </xf>
    <xf numFmtId="166" fontId="1" fillId="0" borderId="0" xfId="1" applyNumberFormat="1" applyFont="1" applyBorder="1" applyAlignment="1">
      <alignment horizontal="right"/>
    </xf>
    <xf numFmtId="0" fontId="1" fillId="0" borderId="0" xfId="0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readingOrder="1"/>
    </xf>
    <xf numFmtId="3" fontId="1" fillId="0" borderId="0" xfId="0" applyNumberFormat="1" applyFont="1" applyBorder="1" applyAlignment="1">
      <alignment horizontal="right" wrapText="1" readingOrder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1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1" fillId="0" borderId="0" xfId="1" applyNumberFormat="1" applyFont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167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/>
    <xf numFmtId="3" fontId="7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 wrapText="1"/>
    </xf>
    <xf numFmtId="3" fontId="7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left" vertical="center" indent="2"/>
    </xf>
    <xf numFmtId="0" fontId="8" fillId="0" borderId="0" xfId="0" applyFont="1" applyAlignment="1">
      <alignment horizontal="left" indent="1"/>
    </xf>
    <xf numFmtId="3" fontId="7" fillId="0" borderId="0" xfId="0" applyNumberFormat="1" applyFont="1" applyAlignment="1">
      <alignment horizontal="left" vertical="center" indent="3"/>
    </xf>
    <xf numFmtId="0" fontId="7" fillId="0" borderId="0" xfId="0" applyFont="1" applyFill="1" applyBorder="1" applyAlignment="1">
      <alignment horizontal="left" vertical="center" indent="4"/>
    </xf>
    <xf numFmtId="3" fontId="7" fillId="0" borderId="0" xfId="0" applyNumberFormat="1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1" applyNumberFormat="1" applyFont="1" applyAlignment="1">
      <alignment horizontal="right" vertical="center"/>
    </xf>
    <xf numFmtId="0" fontId="5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3" fontId="5" fillId="0" borderId="0" xfId="0" applyNumberFormat="1" applyFont="1"/>
    <xf numFmtId="0" fontId="7" fillId="0" borderId="0" xfId="0" applyFont="1" applyFill="1" applyBorder="1" applyAlignment="1">
      <alignment horizontal="left" vertical="top" indent="2"/>
    </xf>
    <xf numFmtId="8" fontId="4" fillId="0" borderId="0" xfId="0" applyNumberFormat="1" applyFont="1" applyAlignment="1">
      <alignment horizontal="left"/>
    </xf>
    <xf numFmtId="8" fontId="9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 readingOrder="1"/>
    </xf>
    <xf numFmtId="166" fontId="5" fillId="0" borderId="0" xfId="1" applyNumberFormat="1" applyFont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/>
    <xf numFmtId="3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indent="5"/>
    </xf>
    <xf numFmtId="3" fontId="7" fillId="0" borderId="0" xfId="0" applyNumberFormat="1" applyFont="1" applyAlignment="1">
      <alignment horizontal="left" vertical="center" wrapText="1" indent="5"/>
    </xf>
    <xf numFmtId="0" fontId="7" fillId="0" borderId="0" xfId="0" applyFont="1" applyAlignment="1">
      <alignment horizontal="left" vertical="center" indent="3"/>
    </xf>
    <xf numFmtId="8" fontId="4" fillId="0" borderId="0" xfId="0" applyNumberFormat="1" applyFont="1" applyFill="1" applyBorder="1" applyAlignment="1">
      <alignment horizontal="left"/>
    </xf>
    <xf numFmtId="166" fontId="1" fillId="0" borderId="0" xfId="1" applyNumberFormat="1" applyFont="1" applyBorder="1" applyAlignment="1">
      <alignment horizontal="left" indent="2" readingOrder="1"/>
    </xf>
    <xf numFmtId="166" fontId="1" fillId="0" borderId="0" xfId="1" applyNumberFormat="1" applyFont="1" applyBorder="1" applyAlignment="1">
      <alignment horizontal="left" indent="4" readingOrder="1"/>
    </xf>
    <xf numFmtId="0" fontId="10" fillId="0" borderId="0" xfId="0" applyFont="1" applyFill="1"/>
    <xf numFmtId="165" fontId="5" fillId="0" borderId="0" xfId="0" applyNumberFormat="1" applyFont="1"/>
    <xf numFmtId="0" fontId="7" fillId="0" borderId="0" xfId="0" applyFont="1" applyAlignment="1">
      <alignment horizontal="left" vertical="center" indent="4"/>
    </xf>
    <xf numFmtId="3" fontId="7" fillId="0" borderId="0" xfId="0" applyNumberFormat="1" applyFont="1" applyAlignment="1">
      <alignment horizontal="left" vertical="center" wrapText="1" indent="4"/>
    </xf>
    <xf numFmtId="3" fontId="7" fillId="0" borderId="0" xfId="0" applyNumberFormat="1" applyFont="1" applyAlignment="1">
      <alignment horizontal="left" vertical="center" indent="2"/>
    </xf>
    <xf numFmtId="0" fontId="7" fillId="0" borderId="0" xfId="0" applyFont="1" applyAlignment="1">
      <alignment horizontal="left" vertical="center" indent="2"/>
    </xf>
    <xf numFmtId="1" fontId="11" fillId="0" borderId="0" xfId="0" applyNumberFormat="1" applyFont="1" applyAlignment="1">
      <alignment horizontal="right" readingOrder="1"/>
    </xf>
    <xf numFmtId="0" fontId="12" fillId="0" borderId="0" xfId="0" applyFont="1"/>
    <xf numFmtId="167" fontId="7" fillId="0" borderId="0" xfId="0" applyNumberFormat="1" applyFont="1" applyAlignment="1">
      <alignment horizontal="right" vertical="top"/>
    </xf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left" indent="1"/>
    </xf>
    <xf numFmtId="165" fontId="7" fillId="0" borderId="0" xfId="0" applyNumberFormat="1" applyFont="1" applyFill="1" applyBorder="1" applyAlignment="1">
      <alignment horizontal="right"/>
    </xf>
    <xf numFmtId="167" fontId="8" fillId="0" borderId="0" xfId="0" applyNumberFormat="1" applyFont="1"/>
    <xf numFmtId="165" fontId="8" fillId="0" borderId="0" xfId="0" applyNumberFormat="1" applyFont="1"/>
    <xf numFmtId="2" fontId="7" fillId="0" borderId="0" xfId="0" applyNumberFormat="1" applyFont="1" applyAlignment="1">
      <alignment vertical="center"/>
    </xf>
    <xf numFmtId="2" fontId="7" fillId="0" borderId="0" xfId="0" applyNumberFormat="1" applyFont="1" applyFill="1" applyBorder="1" applyAlignment="1">
      <alignment horizontal="right"/>
    </xf>
    <xf numFmtId="8" fontId="4" fillId="0" borderId="0" xfId="0" applyNumberFormat="1" applyFont="1" applyAlignment="1">
      <alignment horizontal="center"/>
    </xf>
    <xf numFmtId="167" fontId="7" fillId="0" borderId="0" xfId="0" applyNumberFormat="1" applyFont="1" applyFill="1" applyAlignment="1">
      <alignment horizontal="right" vertical="center"/>
    </xf>
    <xf numFmtId="167" fontId="7" fillId="0" borderId="0" xfId="0" applyNumberFormat="1" applyFont="1" applyFill="1" applyAlignment="1">
      <alignment horizontal="right" vertical="top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/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 textRotation="90" wrapText="1"/>
    </xf>
    <xf numFmtId="0" fontId="0" fillId="0" borderId="0" xfId="0" applyFont="1" applyAlignment="1"/>
    <xf numFmtId="0" fontId="13" fillId="0" borderId="0" xfId="0" applyFont="1" applyAlignment="1">
      <alignment horizontal="left"/>
    </xf>
    <xf numFmtId="0" fontId="15" fillId="0" borderId="0" xfId="0" applyFont="1" applyAlignment="1">
      <alignment vertical="top" wrapText="1"/>
    </xf>
    <xf numFmtId="8" fontId="0" fillId="0" borderId="0" xfId="0" applyNumberFormat="1" applyFont="1" applyAlignment="1">
      <alignment horizontal="left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right" vertical="center" readingOrder="1"/>
    </xf>
    <xf numFmtId="0" fontId="6" fillId="0" borderId="0" xfId="0" applyFont="1" applyAlignment="1">
      <alignment horizontal="right"/>
    </xf>
    <xf numFmtId="0" fontId="16" fillId="0" borderId="0" xfId="0" applyFont="1" applyAlignment="1">
      <alignment horizontal="left" wrapText="1" readingOrder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 readingOrder="1"/>
    </xf>
    <xf numFmtId="8" fontId="0" fillId="0" borderId="0" xfId="0" applyNumberFormat="1" applyFont="1"/>
    <xf numFmtId="0" fontId="11" fillId="0" borderId="0" xfId="0" applyFont="1" applyAlignment="1">
      <alignment horizontal="center" wrapText="1" readingOrder="1"/>
    </xf>
    <xf numFmtId="0" fontId="1" fillId="0" borderId="0" xfId="0" applyFont="1" applyBorder="1" applyAlignment="1">
      <alignment horizontal="left" vertical="top" wrapText="1"/>
    </xf>
    <xf numFmtId="0" fontId="0" fillId="0" borderId="0" xfId="0" applyFont="1" applyBorder="1"/>
    <xf numFmtId="0" fontId="11" fillId="0" borderId="0" xfId="0" applyFont="1" applyFill="1" applyAlignment="1">
      <alignment horizontal="center" vertical="center" textRotation="90" wrapText="1"/>
    </xf>
    <xf numFmtId="0" fontId="18" fillId="0" borderId="0" xfId="0" applyFont="1" applyAlignment="1">
      <alignment horizontal="left" vertical="center" wrapText="1" readingOrder="1"/>
    </xf>
    <xf numFmtId="0" fontId="0" fillId="0" borderId="0" xfId="0" applyFont="1" applyAlignment="1">
      <alignment horizontal="center"/>
    </xf>
    <xf numFmtId="8" fontId="0" fillId="0" borderId="0" xfId="0" applyNumberFormat="1" applyFont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textRotation="90" wrapText="1"/>
    </xf>
    <xf numFmtId="165" fontId="0" fillId="0" borderId="0" xfId="0" applyNumberFormat="1" applyFont="1"/>
    <xf numFmtId="0" fontId="0" fillId="0" borderId="0" xfId="0" applyNumberFormat="1" applyFont="1" applyAlignment="1"/>
    <xf numFmtId="2" fontId="0" fillId="0" borderId="0" xfId="0" applyNumberFormat="1" applyFont="1" applyAlignment="1">
      <alignment horizontal="right"/>
    </xf>
    <xf numFmtId="2" fontId="0" fillId="0" borderId="0" xfId="0" applyNumberFormat="1" applyFont="1"/>
    <xf numFmtId="3" fontId="7" fillId="0" borderId="0" xfId="0" applyNumberFormat="1" applyFont="1" applyFill="1" applyAlignment="1">
      <alignment vertical="center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horizontal="left"/>
    </xf>
    <xf numFmtId="0" fontId="20" fillId="0" borderId="0" xfId="0" applyFont="1" applyFill="1" applyBorder="1" applyAlignment="1">
      <alignment vertical="center" textRotation="90"/>
    </xf>
    <xf numFmtId="3" fontId="0" fillId="0" borderId="0" xfId="0" applyNumberFormat="1" applyFont="1"/>
    <xf numFmtId="0" fontId="0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5" fontId="7" fillId="0" borderId="0" xfId="1" applyNumberFormat="1" applyFont="1" applyAlignment="1">
      <alignment horizontal="right" vertical="center"/>
    </xf>
    <xf numFmtId="0" fontId="18" fillId="0" borderId="0" xfId="0" applyFont="1" applyAlignment="1">
      <alignment horizontal="left" vertical="center" indent="1"/>
    </xf>
    <xf numFmtId="167" fontId="0" fillId="0" borderId="0" xfId="0" applyNumberFormat="1" applyFont="1"/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24" fillId="0" borderId="0" xfId="0" applyFont="1" applyAlignment="1">
      <alignment horizontal="right"/>
    </xf>
    <xf numFmtId="3" fontId="7" fillId="0" borderId="0" xfId="0" applyNumberFormat="1" applyFont="1" applyAlignment="1">
      <alignment horizontal="left" vertical="center" wrapText="1" indent="3"/>
    </xf>
    <xf numFmtId="0" fontId="8" fillId="0" borderId="0" xfId="0" applyFont="1" applyAlignment="1">
      <alignment horizontal="left" indent="2"/>
    </xf>
    <xf numFmtId="0" fontId="0" fillId="0" borderId="0" xfId="0" applyFont="1" applyAlignment="1">
      <alignment horizontal="left" indent="3"/>
    </xf>
    <xf numFmtId="0" fontId="5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vertical="center" textRotation="90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readingOrder="1"/>
    </xf>
    <xf numFmtId="0" fontId="18" fillId="0" borderId="0" xfId="0" applyFont="1" applyAlignment="1">
      <alignment horizontal="left" vertical="center" wrapText="1" indent="1" readingOrder="1"/>
    </xf>
    <xf numFmtId="0" fontId="0" fillId="0" borderId="0" xfId="0" applyFont="1" applyFill="1"/>
    <xf numFmtId="0" fontId="14" fillId="0" borderId="0" xfId="0" applyFont="1" applyFill="1" applyBorder="1" applyAlignment="1">
      <alignment vertical="top"/>
    </xf>
    <xf numFmtId="0" fontId="0" fillId="0" borderId="0" xfId="0" applyFont="1" applyBorder="1" applyAlignment="1">
      <alignment horizontal="left"/>
    </xf>
    <xf numFmtId="0" fontId="13" fillId="2" borderId="1" xfId="0" applyFont="1" applyFill="1" applyBorder="1" applyAlignment="1">
      <alignment horizontal="center" vertical="center" textRotation="90" wrapText="1"/>
    </xf>
    <xf numFmtId="0" fontId="25" fillId="0" borderId="0" xfId="0" applyFont="1"/>
    <xf numFmtId="0" fontId="4" fillId="0" borderId="0" xfId="0" applyFont="1" applyAlignment="1">
      <alignment horizontal="left"/>
    </xf>
    <xf numFmtId="0" fontId="4" fillId="0" borderId="0" xfId="0" applyNumberFormat="1" applyFont="1" applyAlignment="1"/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13" fillId="0" borderId="0" xfId="0" applyFont="1" applyAlignment="1"/>
    <xf numFmtId="0" fontId="7" fillId="0" borderId="0" xfId="0" applyFont="1" applyFill="1" applyBorder="1" applyAlignment="1">
      <alignment horizontal="left"/>
    </xf>
    <xf numFmtId="0" fontId="0" fillId="0" borderId="0" xfId="0" applyFont="1" applyBorder="1" applyAlignment="1"/>
    <xf numFmtId="0" fontId="13" fillId="2" borderId="1" xfId="0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left"/>
    </xf>
    <xf numFmtId="0" fontId="9" fillId="0" borderId="0" xfId="0" applyFont="1"/>
    <xf numFmtId="3" fontId="4" fillId="0" borderId="0" xfId="0" applyNumberFormat="1" applyFont="1" applyAlignment="1">
      <alignment horizontal="right" readingOrder="1"/>
    </xf>
    <xf numFmtId="0" fontId="26" fillId="0" borderId="0" xfId="0" applyFont="1" applyFill="1" applyBorder="1" applyAlignment="1">
      <alignment horizontal="left"/>
    </xf>
    <xf numFmtId="0" fontId="27" fillId="0" borderId="0" xfId="0" applyFont="1"/>
    <xf numFmtId="1" fontId="25" fillId="0" borderId="0" xfId="0" applyNumberFormat="1" applyFont="1" applyAlignment="1">
      <alignment horizontal="right" readingOrder="1"/>
    </xf>
    <xf numFmtId="167" fontId="9" fillId="0" borderId="0" xfId="0" applyNumberFormat="1" applyFont="1"/>
    <xf numFmtId="0" fontId="14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 indent="1" readingOrder="1"/>
    </xf>
    <xf numFmtId="0" fontId="7" fillId="0" borderId="0" xfId="0" applyFont="1" applyAlignment="1">
      <alignment horizontal="left" vertical="top" indent="2"/>
    </xf>
    <xf numFmtId="0" fontId="4" fillId="0" borderId="0" xfId="0" applyFont="1" applyAlignment="1">
      <alignment horizontal="left" vertical="top" wrapText="1"/>
    </xf>
    <xf numFmtId="0" fontId="14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/>
    </xf>
    <xf numFmtId="8" fontId="4" fillId="0" borderId="0" xfId="0" applyNumberFormat="1" applyFont="1" applyFill="1" applyBorder="1" applyAlignment="1">
      <alignment horizontal="center"/>
    </xf>
    <xf numFmtId="8" fontId="4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vertical="top"/>
    </xf>
    <xf numFmtId="0" fontId="13" fillId="0" borderId="0" xfId="0" applyFont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top" indent="2"/>
    </xf>
    <xf numFmtId="0" fontId="13" fillId="0" borderId="2" xfId="0" applyFont="1" applyBorder="1" applyAlignment="1">
      <alignment horizontal="left"/>
    </xf>
    <xf numFmtId="0" fontId="24" fillId="0" borderId="0" xfId="0" applyFont="1" applyAlignment="1">
      <alignment horizontal="center" vertical="center" readingOrder="1"/>
    </xf>
    <xf numFmtId="0" fontId="16" fillId="0" borderId="0" xfId="0" applyFont="1" applyAlignment="1">
      <alignment horizontal="center" vertical="center" readingOrder="1"/>
    </xf>
    <xf numFmtId="0" fontId="13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/>
    </xf>
  </cellXfs>
  <cellStyles count="2">
    <cellStyle name="Čiarka" xfId="1" builtinId="3"/>
    <cellStyle name="Normálne" xfId="0" builtinId="0"/>
  </cellStyles>
  <dxfs count="0"/>
  <tableStyles count="0" defaultTableStyle="TableStyleMedium9" defaultPivotStyle="PivotStyleLight16"/>
  <colors>
    <mruColors>
      <color rgb="FFB795D3"/>
      <color rgb="FF009A46"/>
      <color rgb="FFD3E9F1"/>
      <color rgb="FFCAE5EE"/>
      <color rgb="FFC5E3ED"/>
      <color rgb="FFE3D6EE"/>
      <color rgb="FFFDB5BF"/>
      <color rgb="FF7030A0"/>
      <color rgb="FF88E3E8"/>
      <color rgb="FFCA0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en-US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Štruktúra </a:t>
            </a:r>
            <a:r>
              <a:rPr lang="sk-SK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zamestnancov vo </a:t>
            </a:r>
            <a:r>
              <a:rPr lang="en-US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VV podľa pohlavia</a:t>
            </a:r>
            <a:br>
              <a:rPr lang="en-US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</a:br>
            <a:r>
              <a:rPr lang="en-US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Structure </a:t>
            </a:r>
            <a:r>
              <a:rPr lang="sk-SK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of R&amp;D employees  </a:t>
            </a:r>
            <a:r>
              <a:rPr lang="en-US" sz="900" b="1" i="0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by sex</a:t>
            </a:r>
            <a:endParaRPr lang="sk-SK" sz="900" b="1">
              <a:solidFill>
                <a:schemeClr val="tx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2541094964755423"/>
          <c:y val="2.0779220779220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1490230387868183"/>
          <c:y val="0.13758925588846851"/>
          <c:w val="0.84639949030117934"/>
          <c:h val="0.5092479223901050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Grafy!$J$5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CA0FCF"/>
            </a:solidFill>
            <a:ln>
              <a:noFill/>
            </a:ln>
            <a:effectLst/>
          </c:spPr>
          <c:invertIfNegative val="0"/>
          <c:cat>
            <c:multiLvlStrRef>
              <c:f>Grafy!$K$2:$P$3</c:f>
              <c:multiLvlStrCache>
                <c:ptCount val="6"/>
                <c:lvl>
                  <c:pt idx="0">
                    <c:v>ženy / Females</c:v>
                  </c:pt>
                  <c:pt idx="1">
                    <c:v>muži / Males</c:v>
                  </c:pt>
                  <c:pt idx="2">
                    <c:v>ženy / Females</c:v>
                  </c:pt>
                  <c:pt idx="3">
                    <c:v>muži / Males</c:v>
                  </c:pt>
                  <c:pt idx="4">
                    <c:v>ženy / Females</c:v>
                  </c:pt>
                  <c:pt idx="5">
                    <c:v>muži / Males</c:v>
                  </c:pt>
                </c:lvl>
                <c:lvl>
                  <c:pt idx="0">
                    <c:v>výskumníci / Researchers</c:v>
                  </c:pt>
                  <c:pt idx="2">
                    <c:v>technici a ekvival. personál / Technicians and equival. staff</c:v>
                  </c:pt>
                  <c:pt idx="4">
                    <c:v>pomocný personál / Supporting staff</c:v>
                  </c:pt>
                </c:lvl>
              </c:multiLvlStrCache>
            </c:multiLvlStrRef>
          </c:cat>
          <c:val>
            <c:numRef>
              <c:f>Grafy!$K$5:$P$5</c:f>
              <c:numCache>
                <c:formatCode>0.00</c:formatCode>
                <c:ptCount val="6"/>
                <c:pt idx="0">
                  <c:v>42.19</c:v>
                </c:pt>
                <c:pt idx="1">
                  <c:v>57.81</c:v>
                </c:pt>
                <c:pt idx="2">
                  <c:v>40.65</c:v>
                </c:pt>
                <c:pt idx="3">
                  <c:v>59.35</c:v>
                </c:pt>
                <c:pt idx="4">
                  <c:v>52.45</c:v>
                </c:pt>
                <c:pt idx="5">
                  <c:v>47.55</c:v>
                </c:pt>
              </c:numCache>
            </c:numRef>
          </c:val>
        </c:ser>
        <c:ser>
          <c:idx val="2"/>
          <c:order val="1"/>
          <c:tx>
            <c:strRef>
              <c:f>Grafy!$J$6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B795D3"/>
            </a:solidFill>
            <a:ln>
              <a:noFill/>
            </a:ln>
            <a:effectLst/>
          </c:spPr>
          <c:invertIfNegative val="0"/>
          <c:cat>
            <c:multiLvlStrRef>
              <c:f>Grafy!$K$2:$P$3</c:f>
              <c:multiLvlStrCache>
                <c:ptCount val="6"/>
                <c:lvl>
                  <c:pt idx="0">
                    <c:v>ženy / Females</c:v>
                  </c:pt>
                  <c:pt idx="1">
                    <c:v>muži / Males</c:v>
                  </c:pt>
                  <c:pt idx="2">
                    <c:v>ženy / Females</c:v>
                  </c:pt>
                  <c:pt idx="3">
                    <c:v>muži / Males</c:v>
                  </c:pt>
                  <c:pt idx="4">
                    <c:v>ženy / Females</c:v>
                  </c:pt>
                  <c:pt idx="5">
                    <c:v>muži / Males</c:v>
                  </c:pt>
                </c:lvl>
                <c:lvl>
                  <c:pt idx="0">
                    <c:v>výskumníci / Researchers</c:v>
                  </c:pt>
                  <c:pt idx="2">
                    <c:v>technici a ekvival. personál / Technicians and equival. staff</c:v>
                  </c:pt>
                  <c:pt idx="4">
                    <c:v>pomocný personál / Supporting staff</c:v>
                  </c:pt>
                </c:lvl>
              </c:multiLvlStrCache>
            </c:multiLvlStrRef>
          </c:cat>
          <c:val>
            <c:numRef>
              <c:f>Grafy!$K$6:$P$6</c:f>
              <c:numCache>
                <c:formatCode>0.00</c:formatCode>
                <c:ptCount val="6"/>
                <c:pt idx="0">
                  <c:v>41.24</c:v>
                </c:pt>
                <c:pt idx="1">
                  <c:v>58.76</c:v>
                </c:pt>
                <c:pt idx="2">
                  <c:v>35.06</c:v>
                </c:pt>
                <c:pt idx="3">
                  <c:v>64.94</c:v>
                </c:pt>
                <c:pt idx="4">
                  <c:v>58.83</c:v>
                </c:pt>
                <c:pt idx="5">
                  <c:v>41.17</c:v>
                </c:pt>
              </c:numCache>
            </c:numRef>
          </c:val>
        </c:ser>
        <c:ser>
          <c:idx val="3"/>
          <c:order val="2"/>
          <c:tx>
            <c:strRef>
              <c:f>Grafy!$J$7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Grafy!$K$2:$P$3</c:f>
              <c:multiLvlStrCache>
                <c:ptCount val="6"/>
                <c:lvl>
                  <c:pt idx="0">
                    <c:v>ženy / Females</c:v>
                  </c:pt>
                  <c:pt idx="1">
                    <c:v>muži / Males</c:v>
                  </c:pt>
                  <c:pt idx="2">
                    <c:v>ženy / Females</c:v>
                  </c:pt>
                  <c:pt idx="3">
                    <c:v>muži / Males</c:v>
                  </c:pt>
                  <c:pt idx="4">
                    <c:v>ženy / Females</c:v>
                  </c:pt>
                  <c:pt idx="5">
                    <c:v>muži / Males</c:v>
                  </c:pt>
                </c:lvl>
                <c:lvl>
                  <c:pt idx="0">
                    <c:v>výskumníci / Researchers</c:v>
                  </c:pt>
                  <c:pt idx="2">
                    <c:v>technici a ekvival. personál / Technicians and equival. staff</c:v>
                  </c:pt>
                  <c:pt idx="4">
                    <c:v>pomocný personál / Supporting staff</c:v>
                  </c:pt>
                </c:lvl>
              </c:multiLvlStrCache>
            </c:multiLvlStrRef>
          </c:cat>
          <c:val>
            <c:numRef>
              <c:f>Grafy!$K$7:$P$7</c:f>
              <c:numCache>
                <c:formatCode>0.00</c:formatCode>
                <c:ptCount val="6"/>
                <c:pt idx="0">
                  <c:v>41.57</c:v>
                </c:pt>
                <c:pt idx="1">
                  <c:v>58.43</c:v>
                </c:pt>
                <c:pt idx="2">
                  <c:v>33.6</c:v>
                </c:pt>
                <c:pt idx="3">
                  <c:v>66.400000000000006</c:v>
                </c:pt>
                <c:pt idx="4">
                  <c:v>46.32</c:v>
                </c:pt>
                <c:pt idx="5">
                  <c:v>53.68</c:v>
                </c:pt>
              </c:numCache>
            </c:numRef>
          </c:val>
        </c:ser>
        <c:ser>
          <c:idx val="4"/>
          <c:order val="3"/>
          <c:tx>
            <c:strRef>
              <c:f>Grafy!$J$8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Grafy!$K$2:$P$3</c:f>
              <c:multiLvlStrCache>
                <c:ptCount val="6"/>
                <c:lvl>
                  <c:pt idx="0">
                    <c:v>ženy / Females</c:v>
                  </c:pt>
                  <c:pt idx="1">
                    <c:v>muži / Males</c:v>
                  </c:pt>
                  <c:pt idx="2">
                    <c:v>ženy / Females</c:v>
                  </c:pt>
                  <c:pt idx="3">
                    <c:v>muži / Males</c:v>
                  </c:pt>
                  <c:pt idx="4">
                    <c:v>ženy / Females</c:v>
                  </c:pt>
                  <c:pt idx="5">
                    <c:v>muži / Males</c:v>
                  </c:pt>
                </c:lvl>
                <c:lvl>
                  <c:pt idx="0">
                    <c:v>výskumníci / Researchers</c:v>
                  </c:pt>
                  <c:pt idx="2">
                    <c:v>technici a ekvival. personál / Technicians and equival. staff</c:v>
                  </c:pt>
                  <c:pt idx="4">
                    <c:v>pomocný personál / Supporting staff</c:v>
                  </c:pt>
                </c:lvl>
              </c:multiLvlStrCache>
            </c:multiLvlStrRef>
          </c:cat>
          <c:val>
            <c:numRef>
              <c:f>Grafy!$K$8:$P$8</c:f>
              <c:numCache>
                <c:formatCode>0.00</c:formatCode>
                <c:ptCount val="6"/>
                <c:pt idx="0">
                  <c:v>40.79</c:v>
                </c:pt>
                <c:pt idx="1">
                  <c:v>59.21</c:v>
                </c:pt>
                <c:pt idx="2">
                  <c:v>31.26</c:v>
                </c:pt>
                <c:pt idx="3">
                  <c:v>68.739999999999995</c:v>
                </c:pt>
                <c:pt idx="4">
                  <c:v>42.61</c:v>
                </c:pt>
                <c:pt idx="5">
                  <c:v>57.39</c:v>
                </c:pt>
              </c:numCache>
            </c:numRef>
          </c:val>
        </c:ser>
        <c:ser>
          <c:idx val="5"/>
          <c:order val="4"/>
          <c:tx>
            <c:strRef>
              <c:f>Grafy!$J$9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Grafy!$K$2:$P$3</c:f>
              <c:multiLvlStrCache>
                <c:ptCount val="6"/>
                <c:lvl>
                  <c:pt idx="0">
                    <c:v>ženy / Females</c:v>
                  </c:pt>
                  <c:pt idx="1">
                    <c:v>muži / Males</c:v>
                  </c:pt>
                  <c:pt idx="2">
                    <c:v>ženy / Females</c:v>
                  </c:pt>
                  <c:pt idx="3">
                    <c:v>muži / Males</c:v>
                  </c:pt>
                  <c:pt idx="4">
                    <c:v>ženy / Females</c:v>
                  </c:pt>
                  <c:pt idx="5">
                    <c:v>muži / Males</c:v>
                  </c:pt>
                </c:lvl>
                <c:lvl>
                  <c:pt idx="0">
                    <c:v>výskumníci / Researchers</c:v>
                  </c:pt>
                  <c:pt idx="2">
                    <c:v>technici a ekvival. personál / Technicians and equival. staff</c:v>
                  </c:pt>
                  <c:pt idx="4">
                    <c:v>pomocný personál / Supporting staff</c:v>
                  </c:pt>
                </c:lvl>
              </c:multiLvlStrCache>
            </c:multiLvlStrRef>
          </c:cat>
          <c:val>
            <c:numRef>
              <c:f>Grafy!$K$9:$P$9</c:f>
              <c:numCache>
                <c:formatCode>0.00</c:formatCode>
                <c:ptCount val="6"/>
                <c:pt idx="0">
                  <c:v>40.6</c:v>
                </c:pt>
                <c:pt idx="1">
                  <c:v>59.4</c:v>
                </c:pt>
                <c:pt idx="2">
                  <c:v>29.5</c:v>
                </c:pt>
                <c:pt idx="3">
                  <c:v>70.5</c:v>
                </c:pt>
                <c:pt idx="4">
                  <c:v>46.4</c:v>
                </c:pt>
                <c:pt idx="5">
                  <c:v>53.6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695808"/>
        <c:axId val="277696368"/>
      </c:barChart>
      <c:catAx>
        <c:axId val="27769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696368"/>
        <c:crosses val="autoZero"/>
        <c:auto val="1"/>
        <c:lblAlgn val="ctr"/>
        <c:lblOffset val="100"/>
        <c:noMultiLvlLbl val="0"/>
      </c:catAx>
      <c:valAx>
        <c:axId val="27769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 sz="80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7.9697273613156094E-2"/>
              <c:y val="8.288400313597163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769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538516056330057E-2"/>
          <c:y val="0.90448634558777063"/>
          <c:w val="0.8896586036556412"/>
          <c:h val="5.745836931147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53975" cap="flat" cmpd="sng" algn="ctr">
      <a:solidFill>
        <a:srgbClr val="7030A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Zamestnanci vo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výskum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e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a vývoj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i podľa kvalifikácie v roku 2019 - ženy</a:t>
            </a:r>
          </a:p>
          <a:p>
            <a:pPr>
              <a:defRPr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Research and development employees by qualification in 2019 - females</a:t>
            </a:r>
            <a:endParaRPr lang="en-US" sz="800" baseline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5859484777517566"/>
          <c:y val="2.15516719616428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562485526824034E-2"/>
          <c:y val="0.19842638988308398"/>
          <c:w val="0.86589694832944064"/>
          <c:h val="0.77240873299928936"/>
        </c:manualLayout>
      </c:layout>
      <c:ofPieChart>
        <c:ofPieType val="bar"/>
        <c:varyColors val="1"/>
        <c:ser>
          <c:idx val="0"/>
          <c:order val="0"/>
          <c:spPr>
            <a:ln>
              <a:solidFill>
                <a:schemeClr val="accent5">
                  <a:lumMod val="75000"/>
                </a:schemeClr>
              </a:solidFill>
            </a:ln>
            <a:scene3d>
              <a:camera prst="orthographicFront"/>
              <a:lightRig rig="threePt" dir="t"/>
            </a:scene3d>
            <a:sp3d/>
          </c:spPr>
          <c:dPt>
            <c:idx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bg1"/>
                </a:solidFill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4"/>
            <c:bubble3D val="0"/>
            <c:spPr>
              <a:solidFill>
                <a:srgbClr val="CA0FCF"/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5"/>
            <c:bubble3D val="0"/>
            <c:spPr>
              <a:solidFill>
                <a:srgbClr val="B795D3">
                  <a:alpha val="89000"/>
                </a:srgbClr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6"/>
            <c:bubble3D val="0"/>
            <c:spPr>
              <a:solidFill>
                <a:srgbClr val="7030A0"/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Pt>
            <c:idx val="7"/>
            <c:bubble3D val="0"/>
            <c:spPr>
              <a:solidFill>
                <a:srgbClr val="88E3E8"/>
              </a:solidFill>
              <a:ln>
                <a:noFill/>
              </a:ln>
              <a:scene3d>
                <a:camera prst="orthographicFront"/>
                <a:lightRig rig="threePt" dir="t"/>
              </a:scene3d>
              <a:sp3d/>
            </c:spPr>
          </c:dPt>
          <c:dLbls>
            <c:dLbl>
              <c:idx val="0"/>
              <c:layout>
                <c:manualLayout>
                  <c:x val="3.9406617615915865E-3"/>
                  <c:y val="2.74104430062846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0053626265183825E-4"/>
                  <c:y val="1.38177420402036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419804372027653E-3"/>
                  <c:y val="-2.48629120204946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1104812563229509E-2"/>
                  <c:y val="1.39756559479621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288266371607821E-3"/>
                  <c:y val="8.38539356877728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8.3472221835776748E-5"/>
                  <c:y val="4.89147958178674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21614855520109172"/>
                  <c:y val="0.2026470112454509"/>
                </c:manualLayout>
              </c:layout>
              <c:tx>
                <c:rich>
                  <a:bodyPr/>
                  <a:lstStyle/>
                  <a:p>
                    <a:r>
                      <a:rPr lang="en-US" sz="600" b="0" i="0" u="none" strike="noStrike" baseline="0">
                        <a:solidFill>
                          <a:schemeClr val="tx1"/>
                        </a:solidFill>
                        <a:effectLst/>
                      </a:rPr>
                      <a:t>VŠ a vyššie / Graduates from universities and higher qualified persons</a:t>
                    </a:r>
                    <a:r>
                      <a:rPr lang="en-US" sz="600" b="0" i="0" u="none" strike="noStrike" baseline="0">
                        <a:solidFill>
                          <a:schemeClr val="tx1"/>
                        </a:solidFill>
                      </a:rPr>
                      <a:t> </a:t>
                    </a:r>
                    <a:r>
                      <a:rPr lang="en-US" sz="600">
                        <a:solidFill>
                          <a:schemeClr val="tx1"/>
                        </a:solidFill>
                      </a:rPr>
                      <a:t>
89,5%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Grafy!$K$27:$K$33</c:f>
              <c:strCache>
                <c:ptCount val="7"/>
                <c:pt idx="0">
                  <c:v>vyššie odborné / Short-cycle tertiary education</c:v>
                </c:pt>
                <c:pt idx="1">
                  <c:v>stredoškolské / Secondary education</c:v>
                </c:pt>
                <c:pt idx="2">
                  <c:v>základné / Basic education</c:v>
                </c:pt>
                <c:pt idx="3">
                  <c:v>VŠ a vyššie / Graduates from universities and higher qualified persons</c:v>
                </c:pt>
                <c:pt idx="4">
                  <c:v> VŠ 1. stupňa / Bachelor degree</c:v>
                </c:pt>
                <c:pt idx="5">
                  <c:v> VŠ 2. stupňa / Master degree</c:v>
                </c:pt>
                <c:pt idx="6">
                  <c:v> VŠ 3. stupňa / Doctoral degree</c:v>
                </c:pt>
              </c:strCache>
            </c:strRef>
          </c:cat>
          <c:val>
            <c:numRef>
              <c:f>Grafy!$L$27:$L$33</c:f>
              <c:numCache>
                <c:formatCode>#,##0</c:formatCode>
                <c:ptCount val="7"/>
                <c:pt idx="0">
                  <c:v>135</c:v>
                </c:pt>
                <c:pt idx="1">
                  <c:v>1139</c:v>
                </c:pt>
                <c:pt idx="2">
                  <c:v>49</c:v>
                </c:pt>
                <c:pt idx="4">
                  <c:v>159</c:v>
                </c:pt>
                <c:pt idx="5">
                  <c:v>4845</c:v>
                </c:pt>
                <c:pt idx="6">
                  <c:v>6251</c:v>
                </c:pt>
              </c:numCache>
            </c:numRef>
          </c:val>
        </c:ser>
        <c:dLbls>
          <c:dLblPos val="ctr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73"/>
        <c:splitType val="pos"/>
        <c:splitPos val="3"/>
        <c:secondPieSize val="69"/>
        <c:serLines/>
      </c:ofPieChart>
      <c:spPr>
        <a:noFill/>
      </c:spPr>
    </c:plotArea>
    <c:plotVisOnly val="1"/>
    <c:dispBlanksAs val="gap"/>
    <c:showDLblsOverMax val="0"/>
  </c:chart>
  <c:spPr>
    <a:ln w="2540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Zamestnanci vo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výskum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e</a:t>
            </a:r>
            <a:r>
              <a:rPr lang="en-US" sz="800" baseline="0">
                <a:latin typeface="Tahoma" pitchFamily="34" charset="0"/>
                <a:cs typeface="Tahoma" pitchFamily="34" charset="0"/>
              </a:rPr>
              <a:t> a vývoj</a:t>
            </a:r>
            <a:r>
              <a:rPr lang="sk-SK" sz="800" baseline="0">
                <a:latin typeface="Tahoma" pitchFamily="34" charset="0"/>
                <a:cs typeface="Tahoma" pitchFamily="34" charset="0"/>
              </a:rPr>
              <a:t>i podľa kvalifikácie v roku 2019 - muži</a:t>
            </a:r>
          </a:p>
          <a:p>
            <a:pPr>
              <a:defRPr>
                <a:latin typeface="Tahoma" pitchFamily="34" charset="0"/>
                <a:cs typeface="Tahoma" pitchFamily="34" charset="0"/>
              </a:defRPr>
            </a:pPr>
            <a:r>
              <a:rPr lang="sk-SK" sz="800" baseline="0">
                <a:latin typeface="Tahoma" pitchFamily="34" charset="0"/>
                <a:cs typeface="Tahoma" pitchFamily="34" charset="0"/>
              </a:rPr>
              <a:t>Research and development employees by qualification in 2019 - males</a:t>
            </a:r>
            <a:endParaRPr lang="en-US" sz="800" baseline="0">
              <a:latin typeface="Tahoma" pitchFamily="34" charset="0"/>
              <a:cs typeface="Tahoma" pitchFamily="34" charset="0"/>
            </a:endParaRPr>
          </a:p>
        </c:rich>
      </c:tx>
      <c:layout>
        <c:manualLayout>
          <c:xMode val="edge"/>
          <c:yMode val="edge"/>
          <c:x val="0.17026335951851271"/>
          <c:y val="7.57601184518723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562485526824034E-2"/>
          <c:y val="0.19842638988308403"/>
          <c:w val="0.86589694832944064"/>
          <c:h val="0.7724087329992898"/>
        </c:manualLayout>
      </c:layout>
      <c:ofPieChart>
        <c:ofPieType val="bar"/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tx1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CA0FCF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B795D3"/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7030A0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88E3E8"/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1.9561251901638634E-3"/>
                  <c:y val="4.19269447747307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6.987824129121784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5.8683755704915901E-3"/>
                  <c:y val="-4.19269447747307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8856451586243161E-3"/>
                  <c:y val="2.09634723873653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8856451586243161E-3"/>
                  <c:y val="9.08417136785831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18817195414385E-3"/>
                  <c:y val="4.8914768903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0.21632201308951271"/>
                  <c:y val="0.21662254800277519"/>
                </c:manualLayout>
              </c:layout>
              <c:tx>
                <c:rich>
                  <a:bodyPr/>
                  <a:lstStyle/>
                  <a:p>
                    <a:r>
                      <a:rPr lang="en-US" sz="600" b="0" i="0" u="none" strike="noStrike" baseline="0">
                        <a:effectLst/>
                      </a:rPr>
                      <a:t>VŠ a vyššie / Graduates from universities and higher qualified persons</a:t>
                    </a:r>
                    <a:r>
                      <a:rPr lang="en-US" sz="600" b="0" i="0" u="none" strike="noStrike" baseline="0"/>
                      <a:t> </a:t>
                    </a:r>
                    <a:r>
                      <a:rPr lang="en-US"/>
                      <a:t>
88,6%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Grafy!$K$39:$K$45</c:f>
              <c:strCache>
                <c:ptCount val="7"/>
                <c:pt idx="0">
                  <c:v>vyššie odborné / Short-cycle tertiary education</c:v>
                </c:pt>
                <c:pt idx="1">
                  <c:v>stredoškolské / Secondary education</c:v>
                </c:pt>
                <c:pt idx="2">
                  <c:v>základné / Basic education</c:v>
                </c:pt>
                <c:pt idx="3">
                  <c:v>VŠ a vyššie / Graduates from universities and higher qualified persons</c:v>
                </c:pt>
                <c:pt idx="4">
                  <c:v> VŠ 1. stupňa / Bachelor degree</c:v>
                </c:pt>
                <c:pt idx="5">
                  <c:v> VŠ 2. stupňa / Master degree</c:v>
                </c:pt>
                <c:pt idx="6">
                  <c:v> VŠ 3. stupňa / Doctoral degree</c:v>
                </c:pt>
              </c:strCache>
            </c:strRef>
          </c:cat>
          <c:val>
            <c:numRef>
              <c:f>Grafy!$L$39:$L$45</c:f>
              <c:numCache>
                <c:formatCode>#,##0</c:formatCode>
                <c:ptCount val="7"/>
                <c:pt idx="0">
                  <c:v>418</c:v>
                </c:pt>
                <c:pt idx="1">
                  <c:v>1730</c:v>
                </c:pt>
                <c:pt idx="2">
                  <c:v>35</c:v>
                </c:pt>
                <c:pt idx="4">
                  <c:v>519</c:v>
                </c:pt>
                <c:pt idx="5">
                  <c:v>8416</c:v>
                </c:pt>
                <c:pt idx="6">
                  <c:v>8093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73"/>
        <c:splitType val="pos"/>
        <c:splitPos val="3"/>
        <c:secondPieSize val="69"/>
        <c:serLines/>
      </c:ofPieChart>
    </c:plotArea>
    <c:plotVisOnly val="1"/>
    <c:dispBlanksAs val="gap"/>
    <c:showDLblsOverMax val="0"/>
  </c:chart>
  <c:spPr>
    <a:ln w="25400">
      <a:solidFill>
        <a:srgbClr val="7030A0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sk-SK" sz="800" b="1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Využívanie mobilných zariadení s prístupom na internet (mimo domova, pracoviska), 2019 </a:t>
            </a:r>
          </a:p>
          <a:p>
            <a:pPr>
              <a:defRPr sz="800" b="1"/>
            </a:pPr>
            <a:r>
              <a:rPr lang="sk-SK" sz="800" b="1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Using of mobile devices to access the Internet, 2019</a:t>
            </a:r>
          </a:p>
          <a:p>
            <a:pPr>
              <a:defRPr sz="800" b="1"/>
            </a:pPr>
            <a:r>
              <a:rPr lang="sk-SK" sz="800" b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(away from home or work in the last 3 months) </a:t>
            </a:r>
          </a:p>
        </c:rich>
      </c:tx>
      <c:layout>
        <c:manualLayout>
          <c:xMode val="edge"/>
          <c:yMode val="edge"/>
          <c:x val="0.1263020339969120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5998122251235437E-2"/>
          <c:y val="0.26151065757601749"/>
          <c:w val="0.76010754220345256"/>
          <c:h val="0.51072615923009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Grafy!$L$52</c:f>
              <c:strCache>
                <c:ptCount val="1"/>
                <c:pt idx="0">
                  <c:v>spolu/Total</c:v>
                </c:pt>
              </c:strCache>
            </c:strRef>
          </c:tx>
          <c:spPr>
            <a:solidFill>
              <a:srgbClr val="CA0FCF"/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Grafy!$M$52:$O$52</c:f>
              <c:numCache>
                <c:formatCode>0.0</c:formatCode>
                <c:ptCount val="3"/>
                <c:pt idx="0">
                  <c:v>80.5</c:v>
                </c:pt>
                <c:pt idx="1">
                  <c:v>37</c:v>
                </c:pt>
                <c:pt idx="2">
                  <c:v>33</c:v>
                </c:pt>
              </c:numCache>
            </c:numRef>
          </c:val>
        </c:ser>
        <c:ser>
          <c:idx val="1"/>
          <c:order val="1"/>
          <c:tx>
            <c:strRef>
              <c:f>Grafy!$L$53</c:f>
              <c:strCache>
                <c:ptCount val="1"/>
                <c:pt idx="0">
                  <c:v>ženy/Females</c:v>
                </c:pt>
              </c:strCache>
            </c:strRef>
          </c:tx>
          <c:spPr>
            <a:solidFill>
              <a:srgbClr val="E3D6EE"/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Grafy!$M$53:$O$53</c:f>
              <c:numCache>
                <c:formatCode>0.0</c:formatCode>
                <c:ptCount val="3"/>
                <c:pt idx="0">
                  <c:v>78.2</c:v>
                </c:pt>
                <c:pt idx="1">
                  <c:v>34.700000000000003</c:v>
                </c:pt>
                <c:pt idx="2">
                  <c:v>30.9</c:v>
                </c:pt>
              </c:numCache>
            </c:numRef>
          </c:val>
        </c:ser>
        <c:ser>
          <c:idx val="2"/>
          <c:order val="2"/>
          <c:tx>
            <c:strRef>
              <c:f>Grafy!$L$54</c:f>
              <c:strCache>
                <c:ptCount val="1"/>
                <c:pt idx="0">
                  <c:v>muži/Males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Grafy!$M$54:$O$54</c:f>
              <c:numCache>
                <c:formatCode>General</c:formatCode>
                <c:ptCount val="3"/>
                <c:pt idx="0">
                  <c:v>82.8</c:v>
                </c:pt>
                <c:pt idx="1">
                  <c:v>39.4</c:v>
                </c:pt>
                <c:pt idx="2" formatCode="0.0">
                  <c:v>35.299999999999997</c:v>
                </c:pt>
              </c:numCache>
            </c:numRef>
          </c:val>
        </c:ser>
        <c:ser>
          <c:idx val="3"/>
          <c:order val="3"/>
          <c:tx>
            <c:strRef>
              <c:f>Grafy!$L$55</c:f>
              <c:strCache>
                <c:ptCount val="1"/>
                <c:pt idx="0">
                  <c:v>študenti/Students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Grafy!$M$55:$O$55</c:f>
              <c:numCache>
                <c:formatCode>0.0</c:formatCode>
                <c:ptCount val="3"/>
                <c:pt idx="0">
                  <c:v>96.5</c:v>
                </c:pt>
                <c:pt idx="1">
                  <c:v>53.6</c:v>
                </c:pt>
                <c:pt idx="2">
                  <c:v>47.2</c:v>
                </c:pt>
              </c:numCache>
            </c:numRef>
          </c:val>
        </c:ser>
        <c:ser>
          <c:idx val="4"/>
          <c:order val="4"/>
          <c:tx>
            <c:strRef>
              <c:f>Grafy!$L$56</c:f>
              <c:strCache>
                <c:ptCount val="1"/>
                <c:pt idx="0">
                  <c:v>pracujúci/ Employees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Grafy!$M$56:$O$56</c:f>
              <c:numCache>
                <c:formatCode>0.0</c:formatCode>
                <c:ptCount val="3"/>
                <c:pt idx="0">
                  <c:v>82.8</c:v>
                </c:pt>
                <c:pt idx="1">
                  <c:v>37.1</c:v>
                </c:pt>
                <c:pt idx="2">
                  <c:v>34.6</c:v>
                </c:pt>
              </c:numCache>
            </c:numRef>
          </c:val>
        </c:ser>
        <c:ser>
          <c:idx val="5"/>
          <c:order val="5"/>
          <c:tx>
            <c:strRef>
              <c:f>Grafy!$L$57</c:f>
              <c:strCache>
                <c:ptCount val="1"/>
                <c:pt idx="0">
                  <c:v>nezamestnaní/ Unemployed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Grafy!$M$57:$O$57</c:f>
              <c:numCache>
                <c:formatCode>0.0</c:formatCode>
                <c:ptCount val="3"/>
                <c:pt idx="0">
                  <c:v>76.599999999999994</c:v>
                </c:pt>
                <c:pt idx="1">
                  <c:v>25.5</c:v>
                </c:pt>
                <c:pt idx="2">
                  <c:v>18.2</c:v>
                </c:pt>
              </c:numCache>
            </c:numRef>
          </c:val>
        </c:ser>
        <c:ser>
          <c:idx val="6"/>
          <c:order val="6"/>
          <c:tx>
            <c:strRef>
              <c:f>Grafy!$L$58</c:f>
              <c:strCache>
                <c:ptCount val="1"/>
                <c:pt idx="0">
                  <c:v>ostatní/ Others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Grafy!$M$58:$O$58</c:f>
              <c:numCache>
                <c:formatCode>0.0</c:formatCode>
                <c:ptCount val="3"/>
                <c:pt idx="0">
                  <c:v>59.3</c:v>
                </c:pt>
                <c:pt idx="1">
                  <c:v>27.9</c:v>
                </c:pt>
                <c:pt idx="2">
                  <c:v>19.600000000000001</c:v>
                </c:pt>
              </c:numCache>
            </c:numRef>
          </c:val>
        </c:ser>
        <c:ser>
          <c:idx val="7"/>
          <c:order val="7"/>
          <c:tx>
            <c:strRef>
              <c:f>Grafy!$L$59</c:f>
              <c:strCache>
                <c:ptCount val="1"/>
                <c:pt idx="0">
                  <c:v>pracujúci v IKT/ ICT professionals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Grafy!$M$50:$O$51</c:f>
              <c:multiLvlStrCache>
                <c:ptCount val="3"/>
                <c:lvl>
                  <c:pt idx="0">
                    <c:v>Mobilný telefón alebo smartfón</c:v>
                  </c:pt>
                  <c:pt idx="1">
                    <c:v>Prenosný počítač</c:v>
                  </c:pt>
                  <c:pt idx="2">
                    <c:v>Tablet alebo iné zariadenia   </c:v>
                  </c:pt>
                </c:lvl>
                <c:lvl>
                  <c:pt idx="0">
                    <c:v>Mobile phone or smart phone</c:v>
                  </c:pt>
                  <c:pt idx="1">
                    <c:v>Portable computer </c:v>
                  </c:pt>
                  <c:pt idx="2">
                    <c:v>Tablet or other devices</c:v>
                  </c:pt>
                </c:lvl>
              </c:multiLvlStrCache>
            </c:multiLvlStrRef>
          </c:cat>
          <c:val>
            <c:numRef>
              <c:f>Grafy!$M$59:$O$59</c:f>
              <c:numCache>
                <c:formatCode>0.0</c:formatCode>
                <c:ptCount val="3"/>
                <c:pt idx="0">
                  <c:v>95</c:v>
                </c:pt>
                <c:pt idx="1">
                  <c:v>57</c:v>
                </c:pt>
                <c:pt idx="2">
                  <c:v>55.2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230032"/>
        <c:axId val="278230592"/>
      </c:barChart>
      <c:catAx>
        <c:axId val="27823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8230592"/>
        <c:crosses val="autoZero"/>
        <c:auto val="1"/>
        <c:lblAlgn val="ctr"/>
        <c:lblOffset val="100"/>
        <c:noMultiLvlLbl val="0"/>
      </c:catAx>
      <c:valAx>
        <c:axId val="2782305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4.5264126645411677E-2"/>
              <c:y val="0.149113616777436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sk-SK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8230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990729932098762"/>
          <c:y val="0.1450087133288839"/>
          <c:w val="0.15635687123005665"/>
          <c:h val="0.81508014474336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rgbClr val="7030A0"/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sk-SK" sz="800" b="1" i="0" u="none" strike="noStrike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Využívanie internetu v priebehu posledných 3 mesiacov                                                                     </a:t>
            </a:r>
            <a:r>
              <a:rPr lang="sk-SK" sz="800" b="1" i="0" u="none" strike="noStrike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r>
              <a:rPr lang="sk-SK" sz="800" b="1" i="0" u="none" strike="noStrike" baseline="0">
                <a:solidFill>
                  <a:schemeClr val="tx1"/>
                </a:solidFill>
                <a:effectLst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Use of the Internet in the last 3 months                                                                                  </a:t>
            </a:r>
            <a:r>
              <a:rPr lang="sk-SK" sz="800" b="1" i="0" u="none" strike="noStrike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  <a:endParaRPr lang="sk-SK" sz="800" b="0" i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>
        <c:manualLayout>
          <c:xMode val="edge"/>
          <c:yMode val="edge"/>
          <c:x val="0.17675455765020878"/>
          <c:y val="1.14208526018878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5309253924528335E-2"/>
          <c:y val="0.22476221651572836"/>
          <c:w val="0.90375225267260595"/>
          <c:h val="0.521075088399269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Grafy!$K$69</c:f>
              <c:strCache>
                <c:ptCount val="1"/>
                <c:pt idx="0">
                  <c:v>ženy / Females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Grafy!$L$67:$U$67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 formatCode="0">
                  <c:v>2012</c:v>
                </c:pt>
                <c:pt idx="3" formatCode="0">
                  <c:v>2013</c:v>
                </c:pt>
                <c:pt idx="4" formatCode="0">
                  <c:v>2014</c:v>
                </c:pt>
                <c:pt idx="5" formatCode="0">
                  <c:v>2015</c:v>
                </c:pt>
                <c:pt idx="6" formatCode="0">
                  <c:v>2016</c:v>
                </c:pt>
                <c:pt idx="7" formatCode="0">
                  <c:v>2017</c:v>
                </c:pt>
                <c:pt idx="8" formatCode="0">
                  <c:v>2018</c:v>
                </c:pt>
                <c:pt idx="9" formatCode="0">
                  <c:v>2019</c:v>
                </c:pt>
              </c:numCache>
            </c:numRef>
          </c:cat>
          <c:val>
            <c:numRef>
              <c:f>Grafy!$L$69:$U$69</c:f>
              <c:numCache>
                <c:formatCode>0.0</c:formatCode>
                <c:ptCount val="10"/>
                <c:pt idx="0">
                  <c:v>72.7</c:v>
                </c:pt>
                <c:pt idx="1">
                  <c:v>73.099999999999994</c:v>
                </c:pt>
                <c:pt idx="2">
                  <c:v>74.3</c:v>
                </c:pt>
                <c:pt idx="3">
                  <c:v>78.2</c:v>
                </c:pt>
                <c:pt idx="4">
                  <c:v>79.400000000000006</c:v>
                </c:pt>
                <c:pt idx="5">
                  <c:v>76.900000000000006</c:v>
                </c:pt>
                <c:pt idx="6">
                  <c:v>79.3</c:v>
                </c:pt>
                <c:pt idx="7">
                  <c:v>80.3</c:v>
                </c:pt>
                <c:pt idx="8">
                  <c:v>80.400000000000006</c:v>
                </c:pt>
                <c:pt idx="9">
                  <c:v>82.3</c:v>
                </c:pt>
              </c:numCache>
            </c:numRef>
          </c:val>
        </c:ser>
        <c:ser>
          <c:idx val="2"/>
          <c:order val="2"/>
          <c:tx>
            <c:strRef>
              <c:f>Grafy!$K$70</c:f>
              <c:strCache>
                <c:ptCount val="1"/>
                <c:pt idx="0">
                  <c:v>muži / Males</c:v>
                </c:pt>
              </c:strCache>
            </c:strRef>
          </c:tx>
          <c:spPr>
            <a:solidFill>
              <a:srgbClr val="88E3E8"/>
            </a:solidFill>
            <a:ln>
              <a:noFill/>
            </a:ln>
            <a:effectLst/>
          </c:spPr>
          <c:invertIfNegative val="0"/>
          <c:cat>
            <c:numRef>
              <c:f>Grafy!$L$67:$U$67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 formatCode="0">
                  <c:v>2012</c:v>
                </c:pt>
                <c:pt idx="3" formatCode="0">
                  <c:v>2013</c:v>
                </c:pt>
                <c:pt idx="4" formatCode="0">
                  <c:v>2014</c:v>
                </c:pt>
                <c:pt idx="5" formatCode="0">
                  <c:v>2015</c:v>
                </c:pt>
                <c:pt idx="6" formatCode="0">
                  <c:v>2016</c:v>
                </c:pt>
                <c:pt idx="7" formatCode="0">
                  <c:v>2017</c:v>
                </c:pt>
                <c:pt idx="8" formatCode="0">
                  <c:v>2018</c:v>
                </c:pt>
                <c:pt idx="9" formatCode="0">
                  <c:v>2019</c:v>
                </c:pt>
              </c:numCache>
            </c:numRef>
          </c:cat>
          <c:val>
            <c:numRef>
              <c:f>Grafy!$L$70:$U$70</c:f>
              <c:numCache>
                <c:formatCode>0.0</c:formatCode>
                <c:ptCount val="10"/>
                <c:pt idx="0">
                  <c:v>78.900000000000006</c:v>
                </c:pt>
                <c:pt idx="1">
                  <c:v>75.900000000000006</c:v>
                </c:pt>
                <c:pt idx="2">
                  <c:v>79.3</c:v>
                </c:pt>
                <c:pt idx="3">
                  <c:v>77.599999999999994</c:v>
                </c:pt>
                <c:pt idx="4">
                  <c:v>80.599999999999994</c:v>
                </c:pt>
                <c:pt idx="5">
                  <c:v>78.400000000000006</c:v>
                </c:pt>
                <c:pt idx="6">
                  <c:v>81.7</c:v>
                </c:pt>
                <c:pt idx="7">
                  <c:v>83</c:v>
                </c:pt>
                <c:pt idx="8">
                  <c:v>80.5</c:v>
                </c:pt>
                <c:pt idx="9">
                  <c:v>83.4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axId val="278369264"/>
        <c:axId val="278369824"/>
      </c:barChart>
      <c:lineChart>
        <c:grouping val="stacked"/>
        <c:varyColors val="0"/>
        <c:ser>
          <c:idx val="0"/>
          <c:order val="0"/>
          <c:tx>
            <c:strRef>
              <c:f>Grafy!$K$68</c:f>
              <c:strCache>
                <c:ptCount val="1"/>
                <c:pt idx="0">
                  <c:v>spolu / Total</c:v>
                </c:pt>
              </c:strCache>
            </c:strRef>
          </c:tx>
          <c:spPr>
            <a:ln w="38100" cap="rnd">
              <a:solidFill>
                <a:srgbClr val="CA0FC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rgbClr val="CA0FCF"/>
                </a:solidFill>
              </a:ln>
              <a:effectLst/>
            </c:spPr>
          </c:marker>
          <c:cat>
            <c:numRef>
              <c:f>Grafy!$L$67:$U$67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 formatCode="0">
                  <c:v>2012</c:v>
                </c:pt>
                <c:pt idx="3" formatCode="0">
                  <c:v>2013</c:v>
                </c:pt>
                <c:pt idx="4" formatCode="0">
                  <c:v>2014</c:v>
                </c:pt>
                <c:pt idx="5" formatCode="0">
                  <c:v>2015</c:v>
                </c:pt>
                <c:pt idx="6" formatCode="0">
                  <c:v>2016</c:v>
                </c:pt>
                <c:pt idx="7" formatCode="0">
                  <c:v>2017</c:v>
                </c:pt>
                <c:pt idx="8" formatCode="0">
                  <c:v>2018</c:v>
                </c:pt>
                <c:pt idx="9" formatCode="0">
                  <c:v>2019</c:v>
                </c:pt>
              </c:numCache>
            </c:numRef>
          </c:cat>
          <c:val>
            <c:numRef>
              <c:f>Grafy!$L$68:$U$68</c:f>
              <c:numCache>
                <c:formatCode>0.0</c:formatCode>
                <c:ptCount val="10"/>
                <c:pt idx="0">
                  <c:v>75.7</c:v>
                </c:pt>
                <c:pt idx="1">
                  <c:v>74.400000000000006</c:v>
                </c:pt>
                <c:pt idx="2">
                  <c:v>76.7</c:v>
                </c:pt>
                <c:pt idx="3">
                  <c:v>77.900000000000006</c:v>
                </c:pt>
                <c:pt idx="4">
                  <c:v>80</c:v>
                </c:pt>
                <c:pt idx="5">
                  <c:v>77.599999999999994</c:v>
                </c:pt>
                <c:pt idx="6">
                  <c:v>80.5</c:v>
                </c:pt>
                <c:pt idx="7">
                  <c:v>81.599999999999994</c:v>
                </c:pt>
                <c:pt idx="8">
                  <c:v>80.400000000000006</c:v>
                </c:pt>
                <c:pt idx="9">
                  <c:v>82.9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369264"/>
        <c:axId val="278369824"/>
      </c:lineChart>
      <c:catAx>
        <c:axId val="27836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8369824"/>
        <c:crosses val="autoZero"/>
        <c:auto val="1"/>
        <c:lblAlgn val="ctr"/>
        <c:lblOffset val="100"/>
        <c:noMultiLvlLbl val="0"/>
      </c:catAx>
      <c:valAx>
        <c:axId val="27836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sk-SK" sz="800" b="0">
                    <a:solidFill>
                      <a:schemeClr val="tx1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5.725794623830166E-2"/>
              <c:y val="0.13053003338575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sk-SK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sk-SK"/>
          </a:p>
        </c:txPr>
        <c:crossAx val="27836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792674739711692E-2"/>
          <c:y val="0.89221381336227834"/>
          <c:w val="0.82211163306028612"/>
          <c:h val="9.85542035703446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rgbClr val="7030A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25</xdr:row>
      <xdr:rowOff>0</xdr:rowOff>
    </xdr:from>
    <xdr:to>
      <xdr:col>8</xdr:col>
      <xdr:colOff>422275</xdr:colOff>
      <xdr:row>27</xdr:row>
      <xdr:rowOff>60513</xdr:rowOff>
    </xdr:to>
    <xdr:sp macro="" textlink="">
      <xdr:nvSpPr>
        <xdr:cNvPr id="2" name="AutoShape 20"/>
        <xdr:cNvSpPr>
          <a:spLocks noChangeAspect="1" noChangeArrowheads="1"/>
        </xdr:cNvSpPr>
      </xdr:nvSpPr>
      <xdr:spPr bwMode="auto">
        <a:xfrm>
          <a:off x="8404860" y="4457700"/>
          <a:ext cx="422275" cy="411033"/>
        </a:xfrm>
        <a:prstGeom prst="rect">
          <a:avLst/>
        </a:prstGeom>
        <a:noFill/>
      </xdr:spPr>
    </xdr:sp>
    <xdr:clientData/>
  </xdr:twoCellAnchor>
  <xdr:oneCellAnchor>
    <xdr:from>
      <xdr:col>1</xdr:col>
      <xdr:colOff>2219940</xdr:colOff>
      <xdr:row>2</xdr:row>
      <xdr:rowOff>26639</xdr:rowOff>
    </xdr:from>
    <xdr:ext cx="1897319" cy="342786"/>
    <xdr:sp macro="" textlink="">
      <xdr:nvSpPr>
        <xdr:cNvPr id="5" name="Obdĺžnik 4"/>
        <xdr:cNvSpPr/>
      </xdr:nvSpPr>
      <xdr:spPr>
        <a:xfrm>
          <a:off x="303528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41</xdr:row>
      <xdr:rowOff>104775</xdr:rowOff>
    </xdr:from>
    <xdr:to>
      <xdr:col>7</xdr:col>
      <xdr:colOff>400050</xdr:colOff>
      <xdr:row>43</xdr:row>
      <xdr:rowOff>95250</xdr:rowOff>
    </xdr:to>
    <xdr:sp macro="" textlink="">
      <xdr:nvSpPr>
        <xdr:cNvPr id="4" name="AutoShape 19"/>
        <xdr:cNvSpPr>
          <a:spLocks noChangeAspect="1" noChangeArrowheads="1"/>
        </xdr:cNvSpPr>
      </xdr:nvSpPr>
      <xdr:spPr bwMode="auto">
        <a:xfrm>
          <a:off x="5570220" y="8578215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11</xdr:col>
      <xdr:colOff>0</xdr:colOff>
      <xdr:row>29</xdr:row>
      <xdr:rowOff>0</xdr:rowOff>
    </xdr:from>
    <xdr:to>
      <xdr:col>11</xdr:col>
      <xdr:colOff>422275</xdr:colOff>
      <xdr:row>31</xdr:row>
      <xdr:rowOff>28575</xdr:rowOff>
    </xdr:to>
    <xdr:sp macro="" textlink="">
      <xdr:nvSpPr>
        <xdr:cNvPr id="5" name="AutoShape 20"/>
        <xdr:cNvSpPr>
          <a:spLocks noChangeAspect="1" noChangeArrowheads="1"/>
        </xdr:cNvSpPr>
      </xdr:nvSpPr>
      <xdr:spPr bwMode="auto">
        <a:xfrm>
          <a:off x="8404860" y="5379720"/>
          <a:ext cx="422275" cy="409575"/>
        </a:xfrm>
        <a:prstGeom prst="rect">
          <a:avLst/>
        </a:prstGeom>
        <a:noFill/>
      </xdr:spPr>
    </xdr:sp>
    <xdr:clientData/>
  </xdr:twoCellAnchor>
  <xdr:twoCellAnchor editAs="oneCell">
    <xdr:from>
      <xdr:col>7</xdr:col>
      <xdr:colOff>0</xdr:colOff>
      <xdr:row>40</xdr:row>
      <xdr:rowOff>104775</xdr:rowOff>
    </xdr:from>
    <xdr:to>
      <xdr:col>7</xdr:col>
      <xdr:colOff>400050</xdr:colOff>
      <xdr:row>42</xdr:row>
      <xdr:rowOff>95250</xdr:rowOff>
    </xdr:to>
    <xdr:sp macro="" textlink="">
      <xdr:nvSpPr>
        <xdr:cNvPr id="8" name="AutoShape 19"/>
        <xdr:cNvSpPr>
          <a:spLocks noChangeAspect="1" noChangeArrowheads="1"/>
        </xdr:cNvSpPr>
      </xdr:nvSpPr>
      <xdr:spPr bwMode="auto">
        <a:xfrm>
          <a:off x="5570220" y="8387715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9" name="Obdĺžnik 8"/>
        <xdr:cNvSpPr/>
      </xdr:nvSpPr>
      <xdr:spPr>
        <a:xfrm>
          <a:off x="303528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0" name="Obdĺžnik 9"/>
        <xdr:cNvSpPr/>
      </xdr:nvSpPr>
      <xdr:spPr>
        <a:xfrm>
          <a:off x="3035280" y="4076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twoCellAnchor editAs="oneCell">
    <xdr:from>
      <xdr:col>18</xdr:col>
      <xdr:colOff>97250</xdr:colOff>
      <xdr:row>2</xdr:row>
      <xdr:rowOff>170900</xdr:rowOff>
    </xdr:from>
    <xdr:to>
      <xdr:col>18</xdr:col>
      <xdr:colOff>656167</xdr:colOff>
      <xdr:row>4</xdr:row>
      <xdr:rowOff>163735</xdr:rowOff>
    </xdr:to>
    <xdr:sp macro="" textlink="">
      <xdr:nvSpPr>
        <xdr:cNvPr id="60" name="AutoShape 19"/>
        <xdr:cNvSpPr>
          <a:spLocks noChangeAspect="1" noChangeArrowheads="1"/>
        </xdr:cNvSpPr>
      </xdr:nvSpPr>
      <xdr:spPr bwMode="auto">
        <a:xfrm>
          <a:off x="16091630" y="551900"/>
          <a:ext cx="556377" cy="373835"/>
        </a:xfrm>
        <a:prstGeom prst="rect">
          <a:avLst/>
        </a:prstGeom>
        <a:noFill/>
      </xdr:spPr>
      <xdr:txBody>
        <a:bodyPr anchor="ctr" anchorCtr="0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sk-SK" sz="1200" b="1" cap="none" spc="50">
            <a:ln w="11430">
              <a:noFill/>
            </a:ln>
            <a:solidFill>
              <a:srgbClr val="002060"/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40</xdr:row>
      <xdr:rowOff>104775</xdr:rowOff>
    </xdr:from>
    <xdr:to>
      <xdr:col>6</xdr:col>
      <xdr:colOff>400050</xdr:colOff>
      <xdr:row>42</xdr:row>
      <xdr:rowOff>95250</xdr:rowOff>
    </xdr:to>
    <xdr:sp macro="" textlink="">
      <xdr:nvSpPr>
        <xdr:cNvPr id="3" name="AutoShape 19"/>
        <xdr:cNvSpPr>
          <a:spLocks noChangeAspect="1" noChangeArrowheads="1"/>
        </xdr:cNvSpPr>
      </xdr:nvSpPr>
      <xdr:spPr bwMode="auto">
        <a:xfrm>
          <a:off x="5238750" y="7200900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6</xdr:col>
      <xdr:colOff>0</xdr:colOff>
      <xdr:row>41</xdr:row>
      <xdr:rowOff>104775</xdr:rowOff>
    </xdr:from>
    <xdr:to>
      <xdr:col>6</xdr:col>
      <xdr:colOff>400050</xdr:colOff>
      <xdr:row>43</xdr:row>
      <xdr:rowOff>95250</xdr:rowOff>
    </xdr:to>
    <xdr:sp macro="" textlink="">
      <xdr:nvSpPr>
        <xdr:cNvPr id="10" name="AutoShape 19"/>
        <xdr:cNvSpPr>
          <a:spLocks noChangeAspect="1" noChangeArrowheads="1"/>
        </xdr:cNvSpPr>
      </xdr:nvSpPr>
      <xdr:spPr bwMode="auto">
        <a:xfrm>
          <a:off x="5238750" y="7391400"/>
          <a:ext cx="400050" cy="371475"/>
        </a:xfrm>
        <a:prstGeom prst="rect">
          <a:avLst/>
        </a:prstGeom>
        <a:noFill/>
      </xdr:spPr>
    </xdr:sp>
    <xdr:clientData/>
  </xdr:twoCellAnchor>
  <xdr:oneCellAnchor>
    <xdr:from>
      <xdr:col>4</xdr:col>
      <xdr:colOff>2219940</xdr:colOff>
      <xdr:row>2</xdr:row>
      <xdr:rowOff>26639</xdr:rowOff>
    </xdr:from>
    <xdr:ext cx="1897319" cy="342786"/>
    <xdr:sp macro="" textlink="">
      <xdr:nvSpPr>
        <xdr:cNvPr id="14" name="Obdĺžnik 13"/>
        <xdr:cNvSpPr/>
      </xdr:nvSpPr>
      <xdr:spPr>
        <a:xfrm>
          <a:off x="2839065" y="217139"/>
          <a:ext cx="1897319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/>
          <a:endParaRPr lang="sk-SK" sz="1600" b="1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Century Gothic" pitchFamily="34" charset="0"/>
          </a:endParaRPr>
        </a:p>
      </xdr:txBody>
    </xdr:sp>
    <xdr:clientData/>
  </xdr:oneCellAnchor>
  <xdr:oneCellAnchor>
    <xdr:from>
      <xdr:col>6</xdr:col>
      <xdr:colOff>0</xdr:colOff>
      <xdr:row>53</xdr:row>
      <xdr:rowOff>104775</xdr:rowOff>
    </xdr:from>
    <xdr:ext cx="400050" cy="371475"/>
    <xdr:sp macro="" textlink="">
      <xdr:nvSpPr>
        <xdr:cNvPr id="60" name="AutoShape 19"/>
        <xdr:cNvSpPr>
          <a:spLocks noChangeAspect="1" noChangeArrowheads="1"/>
        </xdr:cNvSpPr>
      </xdr:nvSpPr>
      <xdr:spPr bwMode="auto">
        <a:xfrm>
          <a:off x="4810125" y="8046244"/>
          <a:ext cx="400050" cy="371475"/>
        </a:xfrm>
        <a:prstGeom prst="rect">
          <a:avLst/>
        </a:prstGeom>
        <a:noFill/>
      </xdr:spPr>
    </xdr:sp>
    <xdr:clientData/>
  </xdr:oneCellAnchor>
  <xdr:oneCellAnchor>
    <xdr:from>
      <xdr:col>6</xdr:col>
      <xdr:colOff>0</xdr:colOff>
      <xdr:row>54</xdr:row>
      <xdr:rowOff>104775</xdr:rowOff>
    </xdr:from>
    <xdr:ext cx="400050" cy="371475"/>
    <xdr:sp macro="" textlink="">
      <xdr:nvSpPr>
        <xdr:cNvPr id="61" name="AutoShape 19"/>
        <xdr:cNvSpPr>
          <a:spLocks noChangeAspect="1" noChangeArrowheads="1"/>
        </xdr:cNvSpPr>
      </xdr:nvSpPr>
      <xdr:spPr bwMode="auto">
        <a:xfrm>
          <a:off x="4810125" y="8236744"/>
          <a:ext cx="400050" cy="371475"/>
        </a:xfrm>
        <a:prstGeom prst="rect">
          <a:avLst/>
        </a:prstGeom>
        <a:noFill/>
      </xdr:spPr>
    </xdr:sp>
    <xdr:clientData/>
  </xdr:oneCellAnchor>
  <xdr:twoCellAnchor editAs="oneCell">
    <xdr:from>
      <xdr:col>18</xdr:col>
      <xdr:colOff>79166</xdr:colOff>
      <xdr:row>2</xdr:row>
      <xdr:rowOff>173434</xdr:rowOff>
    </xdr:from>
    <xdr:to>
      <xdr:col>18</xdr:col>
      <xdr:colOff>622488</xdr:colOff>
      <xdr:row>4</xdr:row>
      <xdr:rowOff>155785</xdr:rowOff>
    </xdr:to>
    <xdr:sp macro="" textlink="">
      <xdr:nvSpPr>
        <xdr:cNvPr id="63" name="AutoShape 19"/>
        <xdr:cNvSpPr>
          <a:spLocks noChangeAspect="1" noChangeArrowheads="1"/>
        </xdr:cNvSpPr>
      </xdr:nvSpPr>
      <xdr:spPr bwMode="auto">
        <a:xfrm>
          <a:off x="16073546" y="554434"/>
          <a:ext cx="543322" cy="363351"/>
        </a:xfrm>
        <a:prstGeom prst="rect">
          <a:avLst/>
        </a:prstGeom>
        <a:noFill/>
      </xdr:spPr>
      <xdr:txBody>
        <a:bodyPr anchor="ctr" anchorCtr="0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endParaRPr lang="sk-SK" sz="1200" b="1" cap="none" spc="50">
            <a:ln w="11430">
              <a:noFill/>
            </a:ln>
            <a:solidFill>
              <a:srgbClr val="002060"/>
            </a:solidFill>
            <a:effectLst/>
            <a:latin typeface="Tahoma" pitchFamily="34" charset="0"/>
            <a:cs typeface="Tahoma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40</xdr:row>
      <xdr:rowOff>104775</xdr:rowOff>
    </xdr:from>
    <xdr:to>
      <xdr:col>6</xdr:col>
      <xdr:colOff>400050</xdr:colOff>
      <xdr:row>42</xdr:row>
      <xdr:rowOff>95250</xdr:rowOff>
    </xdr:to>
    <xdr:sp macro="" textlink="">
      <xdr:nvSpPr>
        <xdr:cNvPr id="2" name="AutoShape 19"/>
        <xdr:cNvSpPr>
          <a:spLocks noChangeAspect="1" noChangeArrowheads="1"/>
        </xdr:cNvSpPr>
      </xdr:nvSpPr>
      <xdr:spPr bwMode="auto">
        <a:xfrm>
          <a:off x="4930140" y="8151495"/>
          <a:ext cx="400050" cy="371475"/>
        </a:xfrm>
        <a:prstGeom prst="rect">
          <a:avLst/>
        </a:prstGeom>
        <a:noFill/>
      </xdr:spPr>
    </xdr:sp>
    <xdr:clientData/>
  </xdr:twoCellAnchor>
  <xdr:twoCellAnchor editAs="oneCell">
    <xdr:from>
      <xdr:col>9</xdr:col>
      <xdr:colOff>171450</xdr:colOff>
      <xdr:row>1</xdr:row>
      <xdr:rowOff>9525</xdr:rowOff>
    </xdr:from>
    <xdr:to>
      <xdr:col>10</xdr:col>
      <xdr:colOff>171450</xdr:colOff>
      <xdr:row>4</xdr:row>
      <xdr:rowOff>142875</xdr:rowOff>
    </xdr:to>
    <xdr:sp macro="" textlink="">
      <xdr:nvSpPr>
        <xdr:cNvPr id="7" name="AutoShape 2"/>
        <xdr:cNvSpPr>
          <a:spLocks noChangeAspect="1" noChangeArrowheads="1"/>
        </xdr:cNvSpPr>
      </xdr:nvSpPr>
      <xdr:spPr bwMode="auto">
        <a:xfrm>
          <a:off x="7021830" y="200025"/>
          <a:ext cx="64008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6</xdr:col>
      <xdr:colOff>0</xdr:colOff>
      <xdr:row>53</xdr:row>
      <xdr:rowOff>104775</xdr:rowOff>
    </xdr:from>
    <xdr:ext cx="400050" cy="371475"/>
    <xdr:sp macro="" textlink="">
      <xdr:nvSpPr>
        <xdr:cNvPr id="8" name="AutoShape 19"/>
        <xdr:cNvSpPr>
          <a:spLocks noChangeAspect="1" noChangeArrowheads="1"/>
        </xdr:cNvSpPr>
      </xdr:nvSpPr>
      <xdr:spPr bwMode="auto">
        <a:xfrm>
          <a:off x="4930140" y="10627995"/>
          <a:ext cx="400050" cy="371475"/>
        </a:xfrm>
        <a:prstGeom prst="rect">
          <a:avLst/>
        </a:prstGeom>
        <a:noFill/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6</xdr:col>
      <xdr:colOff>479425</xdr:colOff>
      <xdr:row>21</xdr:row>
      <xdr:rowOff>20638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69850</xdr:colOff>
      <xdr:row>24</xdr:row>
      <xdr:rowOff>63500</xdr:rowOff>
    </xdr:from>
    <xdr:to>
      <xdr:col>9</xdr:col>
      <xdr:colOff>330200</xdr:colOff>
      <xdr:row>34</xdr:row>
      <xdr:rowOff>39446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63501</xdr:colOff>
      <xdr:row>36</xdr:row>
      <xdr:rowOff>38100</xdr:rowOff>
    </xdr:from>
    <xdr:to>
      <xdr:col>9</xdr:col>
      <xdr:colOff>342901</xdr:colOff>
      <xdr:row>46</xdr:row>
      <xdr:rowOff>14047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15</xdr:col>
      <xdr:colOff>0</xdr:colOff>
      <xdr:row>63</xdr:row>
      <xdr:rowOff>104775</xdr:rowOff>
    </xdr:from>
    <xdr:to>
      <xdr:col>15</xdr:col>
      <xdr:colOff>400050</xdr:colOff>
      <xdr:row>65</xdr:row>
      <xdr:rowOff>107950</xdr:rowOff>
    </xdr:to>
    <xdr:sp macro="" textlink="">
      <xdr:nvSpPr>
        <xdr:cNvPr id="5" name="AutoShape 19"/>
        <xdr:cNvSpPr>
          <a:spLocks noChangeAspect="1" noChangeArrowheads="1"/>
        </xdr:cNvSpPr>
      </xdr:nvSpPr>
      <xdr:spPr bwMode="auto">
        <a:xfrm>
          <a:off x="6267450" y="8181975"/>
          <a:ext cx="400050" cy="371475"/>
        </a:xfrm>
        <a:prstGeom prst="rect">
          <a:avLst/>
        </a:prstGeom>
        <a:noFill/>
      </xdr:spPr>
    </xdr:sp>
    <xdr:clientData/>
  </xdr:twoCellAnchor>
  <xdr:twoCellAnchor>
    <xdr:from>
      <xdr:col>0</xdr:col>
      <xdr:colOff>0</xdr:colOff>
      <xdr:row>48</xdr:row>
      <xdr:rowOff>177800</xdr:rowOff>
    </xdr:from>
    <xdr:to>
      <xdr:col>9</xdr:col>
      <xdr:colOff>393700</xdr:colOff>
      <xdr:row>59</xdr:row>
      <xdr:rowOff>6350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61</xdr:row>
      <xdr:rowOff>0</xdr:rowOff>
    </xdr:from>
    <xdr:to>
      <xdr:col>7</xdr:col>
      <xdr:colOff>27173</xdr:colOff>
      <xdr:row>72</xdr:row>
      <xdr:rowOff>166393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view="pageBreakPreview" topLeftCell="A25" zoomScale="80" zoomScaleNormal="80" zoomScaleSheetLayoutView="80" workbookViewId="0">
      <selection activeCell="B29" sqref="B29"/>
    </sheetView>
  </sheetViews>
  <sheetFormatPr defaultColWidth="9.08984375" defaultRowHeight="15" customHeight="1" x14ac:dyDescent="0.35"/>
  <cols>
    <col min="1" max="1" width="1.6328125" style="83" customWidth="1"/>
    <col min="2" max="2" width="50.6328125" style="83" customWidth="1"/>
    <col min="3" max="7" width="9.36328125" style="83" customWidth="1"/>
    <col min="8" max="9" width="13.36328125" style="83" customWidth="1"/>
    <col min="10" max="10" width="9.36328125" style="82" customWidth="1"/>
    <col min="11" max="14" width="9.36328125" style="83" customWidth="1"/>
    <col min="15" max="15" width="50.6328125" style="83" customWidth="1"/>
    <col min="16" max="16" width="1.6328125" style="83" customWidth="1"/>
    <col min="17" max="17" width="26.6328125" style="82" customWidth="1"/>
    <col min="18" max="18" width="14.453125" style="83" bestFit="1" customWidth="1"/>
    <col min="19" max="19" width="12.36328125" style="83" bestFit="1" customWidth="1"/>
    <col min="20" max="20" width="14.453125" style="83" bestFit="1" customWidth="1"/>
    <col min="21" max="21" width="12.36328125" style="83" bestFit="1" customWidth="1"/>
    <col min="22" max="22" width="14.453125" style="83" bestFit="1" customWidth="1"/>
    <col min="23" max="23" width="12.36328125" style="83" bestFit="1" customWidth="1"/>
    <col min="24" max="24" width="14.453125" style="83" bestFit="1" customWidth="1"/>
    <col min="25" max="25" width="12.36328125" style="83" bestFit="1" customWidth="1"/>
    <col min="26" max="26" width="14.453125" style="83" bestFit="1" customWidth="1"/>
    <col min="27" max="27" width="12.36328125" style="83" bestFit="1" customWidth="1"/>
    <col min="28" max="28" width="14.453125" style="83" bestFit="1" customWidth="1"/>
    <col min="29" max="29" width="12.36328125" style="83" bestFit="1" customWidth="1"/>
    <col min="30" max="30" width="14.453125" style="83" customWidth="1"/>
    <col min="31" max="31" width="12.453125" style="83" bestFit="1" customWidth="1"/>
    <col min="32" max="32" width="14.54296875" style="83" customWidth="1"/>
    <col min="33" max="33" width="13.08984375" style="83" customWidth="1"/>
    <col min="34" max="34" width="14.453125" style="83" bestFit="1" customWidth="1"/>
    <col min="35" max="35" width="12.36328125" style="83" bestFit="1" customWidth="1"/>
    <col min="36" max="36" width="14.453125" style="83" customWidth="1"/>
    <col min="37" max="37" width="12.453125" style="83" bestFit="1" customWidth="1"/>
    <col min="38" max="38" width="14.453125" style="83" bestFit="1" customWidth="1"/>
    <col min="39" max="39" width="12.36328125" style="83" bestFit="1" customWidth="1"/>
    <col min="40" max="40" width="13.90625" style="83" bestFit="1" customWidth="1"/>
    <col min="41" max="41" width="12.36328125" style="83" bestFit="1" customWidth="1"/>
    <col min="42" max="16384" width="9.08984375" style="83"/>
  </cols>
  <sheetData>
    <row r="1" spans="1:33" ht="15" customHeight="1" x14ac:dyDescent="0.35">
      <c r="A1" s="78"/>
      <c r="B1" s="79"/>
      <c r="C1" s="80"/>
      <c r="D1" s="80"/>
      <c r="E1" s="80"/>
      <c r="F1" s="80"/>
      <c r="G1" s="78"/>
      <c r="H1" s="80"/>
      <c r="I1" s="80"/>
      <c r="J1" s="80"/>
      <c r="K1" s="81"/>
      <c r="L1" s="80"/>
      <c r="M1" s="78"/>
      <c r="N1" s="78"/>
      <c r="O1" s="79"/>
      <c r="P1" s="80"/>
    </row>
    <row r="2" spans="1:33" ht="15" customHeight="1" x14ac:dyDescent="0.35">
      <c r="A2" s="78"/>
      <c r="B2" s="79"/>
      <c r="C2" s="80"/>
      <c r="D2" s="80"/>
      <c r="E2" s="80"/>
      <c r="F2" s="80"/>
      <c r="G2" s="78"/>
      <c r="H2" s="80"/>
      <c r="I2" s="80"/>
      <c r="J2" s="80"/>
      <c r="K2" s="81"/>
      <c r="L2" s="80"/>
      <c r="M2" s="78"/>
      <c r="N2" s="78"/>
      <c r="O2" s="79"/>
      <c r="P2" s="80"/>
    </row>
    <row r="3" spans="1:33" ht="15" customHeight="1" x14ac:dyDescent="0.35">
      <c r="A3" s="78"/>
      <c r="B3" s="161" t="s">
        <v>45</v>
      </c>
      <c r="C3" s="80"/>
      <c r="D3" s="80"/>
      <c r="E3" s="80"/>
      <c r="F3" s="80"/>
      <c r="G3" s="84"/>
      <c r="H3" s="84"/>
      <c r="I3" s="84"/>
      <c r="J3" s="166" t="s">
        <v>45</v>
      </c>
      <c r="K3" s="166"/>
      <c r="L3" s="166"/>
      <c r="M3" s="166"/>
      <c r="N3" s="78"/>
      <c r="O3" s="139"/>
      <c r="P3" s="80"/>
    </row>
    <row r="4" spans="1:33" ht="15" customHeight="1" x14ac:dyDescent="0.35">
      <c r="A4" s="78"/>
      <c r="B4" s="161"/>
      <c r="C4" s="80"/>
      <c r="D4" s="80"/>
      <c r="E4" s="80"/>
      <c r="F4" s="80"/>
      <c r="G4" s="84"/>
      <c r="H4" s="84"/>
      <c r="I4" s="84"/>
      <c r="J4" s="166"/>
      <c r="K4" s="166"/>
      <c r="L4" s="166"/>
      <c r="M4" s="166"/>
      <c r="N4" s="78"/>
      <c r="O4" s="139"/>
      <c r="P4" s="80"/>
    </row>
    <row r="5" spans="1:33" ht="15" customHeight="1" thickBot="1" x14ac:dyDescent="0.4">
      <c r="A5" s="78"/>
      <c r="B5" s="76"/>
      <c r="C5" s="76"/>
      <c r="D5" s="76"/>
      <c r="E5" s="76"/>
      <c r="F5" s="80"/>
      <c r="G5" s="78"/>
      <c r="H5" s="76"/>
      <c r="I5" s="76"/>
      <c r="J5" s="76"/>
      <c r="K5" s="77"/>
      <c r="L5" s="80"/>
      <c r="M5" s="78"/>
      <c r="N5" s="78"/>
      <c r="O5" s="76"/>
      <c r="P5" s="76"/>
    </row>
    <row r="6" spans="1:33" s="99" customFormat="1" ht="3.75" customHeight="1" thickBot="1" x14ac:dyDescent="0.4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0"/>
    </row>
    <row r="7" spans="1:33" ht="14.9" customHeight="1" x14ac:dyDescent="0.35">
      <c r="A7" s="85"/>
      <c r="B7" s="162" t="s">
        <v>56</v>
      </c>
      <c r="C7" s="162"/>
      <c r="D7" s="162"/>
      <c r="E7" s="162"/>
      <c r="F7" s="162"/>
      <c r="G7" s="162"/>
      <c r="H7" s="162"/>
      <c r="I7" s="86"/>
      <c r="J7" s="162" t="s">
        <v>57</v>
      </c>
      <c r="K7" s="162"/>
      <c r="L7" s="162"/>
      <c r="M7" s="162"/>
      <c r="N7" s="162"/>
      <c r="O7" s="162"/>
      <c r="P7" s="162"/>
    </row>
    <row r="8" spans="1:33" ht="14.9" customHeight="1" x14ac:dyDescent="0.35">
      <c r="A8" s="85"/>
      <c r="B8" s="162"/>
      <c r="C8" s="162"/>
      <c r="D8" s="162"/>
      <c r="E8" s="162"/>
      <c r="F8" s="162"/>
      <c r="G8" s="162"/>
      <c r="H8" s="162"/>
      <c r="I8" s="87"/>
      <c r="J8" s="162"/>
      <c r="K8" s="162"/>
      <c r="L8" s="162"/>
      <c r="M8" s="162"/>
      <c r="N8" s="162"/>
      <c r="O8" s="162"/>
      <c r="P8" s="162"/>
    </row>
    <row r="9" spans="1:33" ht="14.9" customHeight="1" x14ac:dyDescent="0.35">
      <c r="A9" s="85"/>
      <c r="B9" s="88"/>
      <c r="K9" s="86"/>
      <c r="L9" s="86"/>
      <c r="M9" s="86"/>
      <c r="N9" s="86"/>
      <c r="Q9" s="89"/>
    </row>
    <row r="10" spans="1:33" ht="14.9" customHeight="1" x14ac:dyDescent="0.35">
      <c r="A10" s="85"/>
      <c r="B10" s="90"/>
      <c r="C10" s="91">
        <v>2015</v>
      </c>
      <c r="D10" s="91">
        <v>2016</v>
      </c>
      <c r="E10" s="91">
        <v>2017</v>
      </c>
      <c r="F10" s="91">
        <v>2018</v>
      </c>
      <c r="G10" s="91">
        <v>2019</v>
      </c>
      <c r="H10" s="92"/>
      <c r="I10" s="22"/>
      <c r="J10" s="93"/>
      <c r="K10" s="94"/>
      <c r="L10" s="95"/>
      <c r="M10" s="94"/>
      <c r="N10" s="95"/>
      <c r="S10" s="96"/>
    </row>
    <row r="11" spans="1:33" ht="14.9" customHeight="1" x14ac:dyDescent="0.35">
      <c r="A11" s="85"/>
      <c r="B11" s="3"/>
      <c r="C11" s="97"/>
      <c r="D11" s="97"/>
      <c r="E11" s="97"/>
      <c r="F11" s="97"/>
      <c r="G11" s="97"/>
      <c r="H11" s="1"/>
      <c r="I11" s="3"/>
      <c r="J11" s="10"/>
      <c r="K11" s="98"/>
      <c r="L11" s="98"/>
      <c r="M11" s="98"/>
      <c r="N11" s="98"/>
      <c r="O11" s="99"/>
      <c r="U11" s="96"/>
    </row>
    <row r="12" spans="1:33" ht="14.75" customHeight="1" x14ac:dyDescent="0.35">
      <c r="A12" s="100"/>
      <c r="B12" s="101" t="s">
        <v>130</v>
      </c>
      <c r="C12" s="28">
        <v>28752</v>
      </c>
      <c r="D12" s="28">
        <v>33252</v>
      </c>
      <c r="E12" s="28">
        <v>33467</v>
      </c>
      <c r="F12" s="28">
        <v>35770</v>
      </c>
      <c r="G12" s="28">
        <v>36309</v>
      </c>
      <c r="H12" s="26"/>
      <c r="I12" s="23"/>
      <c r="J12" s="163" t="s">
        <v>131</v>
      </c>
      <c r="K12" s="163"/>
      <c r="L12" s="163"/>
      <c r="M12" s="163"/>
      <c r="N12" s="163"/>
      <c r="O12" s="2"/>
      <c r="P12" s="3"/>
    </row>
    <row r="13" spans="1:33" ht="13.5" customHeight="1" x14ac:dyDescent="0.35">
      <c r="A13" s="100"/>
      <c r="B13" s="66" t="s">
        <v>106</v>
      </c>
      <c r="C13" s="28">
        <v>12242</v>
      </c>
      <c r="D13" s="28">
        <v>14086</v>
      </c>
      <c r="E13" s="28">
        <v>13986</v>
      </c>
      <c r="F13" s="28">
        <v>14583</v>
      </c>
      <c r="G13" s="28">
        <v>14674</v>
      </c>
      <c r="J13" s="67" t="s">
        <v>126</v>
      </c>
      <c r="O13" s="2"/>
      <c r="P13" s="3"/>
    </row>
    <row r="14" spans="1:33" ht="14.75" customHeight="1" x14ac:dyDescent="0.35">
      <c r="A14" s="100"/>
      <c r="O14" s="6"/>
      <c r="P14" s="3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67"/>
      <c r="AE14" s="167"/>
      <c r="AF14" s="167"/>
      <c r="AG14" s="167"/>
    </row>
    <row r="15" spans="1:33" ht="14.75" customHeight="1" x14ac:dyDescent="0.35">
      <c r="A15" s="100"/>
      <c r="B15" s="101" t="s">
        <v>1</v>
      </c>
      <c r="C15" s="30"/>
      <c r="D15" s="30"/>
      <c r="E15" s="30"/>
      <c r="F15" s="30"/>
      <c r="G15" s="30"/>
      <c r="H15" s="26"/>
      <c r="I15" s="23"/>
      <c r="J15" s="163" t="s">
        <v>11</v>
      </c>
      <c r="K15" s="163"/>
      <c r="L15" s="163"/>
      <c r="M15" s="163"/>
      <c r="N15" s="163"/>
      <c r="O15" s="99"/>
      <c r="P15" s="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</row>
    <row r="16" spans="1:33" ht="14.75" customHeight="1" x14ac:dyDescent="0.35">
      <c r="A16" s="100"/>
      <c r="B16" s="31" t="s">
        <v>19</v>
      </c>
      <c r="C16" s="28">
        <v>24396</v>
      </c>
      <c r="D16" s="28">
        <v>26720</v>
      </c>
      <c r="E16" s="28">
        <v>26861</v>
      </c>
      <c r="F16" s="28">
        <v>28755</v>
      </c>
      <c r="G16" s="28">
        <v>28851</v>
      </c>
      <c r="H16" s="26"/>
      <c r="I16" s="23"/>
      <c r="J16" s="61" t="s">
        <v>7</v>
      </c>
      <c r="K16" s="99"/>
      <c r="L16" s="99"/>
      <c r="M16" s="99"/>
      <c r="N16" s="5"/>
      <c r="O16" s="7"/>
      <c r="P16" s="3"/>
      <c r="Q16" s="53"/>
      <c r="R16" s="25"/>
      <c r="S16" s="68"/>
      <c r="T16" s="25"/>
      <c r="U16" s="68"/>
      <c r="V16" s="25"/>
      <c r="W16" s="68"/>
      <c r="X16" s="25"/>
      <c r="Y16" s="68"/>
      <c r="Z16" s="25"/>
      <c r="AA16" s="68"/>
      <c r="AB16" s="25"/>
      <c r="AC16" s="68"/>
      <c r="AD16" s="104"/>
      <c r="AE16" s="104"/>
      <c r="AF16" s="25"/>
      <c r="AG16" s="104"/>
    </row>
    <row r="17" spans="1:33" ht="14.75" customHeight="1" x14ac:dyDescent="0.35">
      <c r="A17" s="105"/>
      <c r="B17" s="31" t="s">
        <v>20</v>
      </c>
      <c r="C17" s="29">
        <v>2844</v>
      </c>
      <c r="D17" s="29">
        <v>4132</v>
      </c>
      <c r="E17" s="29">
        <v>4446</v>
      </c>
      <c r="F17" s="29">
        <v>4799</v>
      </c>
      <c r="G17" s="29">
        <v>5199</v>
      </c>
      <c r="H17" s="23"/>
      <c r="I17" s="23"/>
      <c r="J17" s="60" t="s">
        <v>107</v>
      </c>
      <c r="K17" s="4"/>
      <c r="L17" s="4"/>
      <c r="M17" s="4"/>
      <c r="N17" s="4"/>
      <c r="O17" s="6"/>
      <c r="P17" s="3"/>
      <c r="Q17" s="53"/>
      <c r="R17" s="25"/>
      <c r="S17" s="68"/>
      <c r="T17" s="25"/>
      <c r="U17" s="68"/>
      <c r="V17" s="25"/>
      <c r="W17" s="68"/>
      <c r="X17" s="25"/>
      <c r="Y17" s="68"/>
      <c r="Z17" s="25"/>
      <c r="AA17" s="68"/>
      <c r="AB17" s="25"/>
      <c r="AC17" s="68"/>
      <c r="AD17" s="104"/>
      <c r="AE17" s="104"/>
      <c r="AF17" s="25"/>
      <c r="AG17" s="104"/>
    </row>
    <row r="18" spans="1:33" ht="14.75" customHeight="1" x14ac:dyDescent="0.35">
      <c r="A18" s="100"/>
      <c r="B18" s="31" t="s">
        <v>21</v>
      </c>
      <c r="C18" s="30">
        <v>1512</v>
      </c>
      <c r="D18" s="30">
        <v>2400</v>
      </c>
      <c r="E18" s="30">
        <v>2160</v>
      </c>
      <c r="F18" s="30">
        <v>2216</v>
      </c>
      <c r="G18" s="30">
        <v>2259</v>
      </c>
      <c r="H18" s="23"/>
      <c r="I18" s="23"/>
      <c r="J18" s="61" t="s">
        <v>8</v>
      </c>
      <c r="K18" s="4"/>
      <c r="L18" s="4"/>
      <c r="M18" s="4"/>
      <c r="N18" s="5"/>
      <c r="O18" s="2"/>
      <c r="P18" s="3"/>
      <c r="Q18" s="42"/>
      <c r="R18" s="25"/>
      <c r="S18" s="68"/>
      <c r="T18" s="25"/>
      <c r="U18" s="68"/>
      <c r="V18" s="25"/>
      <c r="W18" s="68"/>
      <c r="X18" s="25"/>
      <c r="Y18" s="68"/>
      <c r="Z18" s="25"/>
      <c r="AA18" s="68"/>
      <c r="AB18" s="25"/>
      <c r="AC18" s="68"/>
      <c r="AD18" s="104"/>
      <c r="AE18" s="104"/>
      <c r="AF18" s="25"/>
      <c r="AG18" s="104"/>
    </row>
    <row r="19" spans="1:33" ht="14.75" customHeight="1" x14ac:dyDescent="0.35">
      <c r="A19" s="100"/>
      <c r="B19" s="34"/>
      <c r="C19" s="30"/>
      <c r="D19" s="30"/>
      <c r="E19" s="30"/>
      <c r="F19" s="30"/>
      <c r="G19" s="30"/>
      <c r="H19" s="23"/>
      <c r="I19" s="23"/>
      <c r="J19" s="58"/>
      <c r="K19" s="58"/>
      <c r="L19" s="58"/>
      <c r="M19" s="58"/>
      <c r="N19" s="58"/>
      <c r="O19" s="7"/>
      <c r="P19" s="3"/>
      <c r="Q19" s="43"/>
      <c r="R19" s="69"/>
      <c r="S19" s="70"/>
      <c r="T19" s="69"/>
      <c r="U19" s="69"/>
      <c r="V19" s="69"/>
      <c r="W19" s="70"/>
      <c r="X19" s="69"/>
      <c r="Y19" s="70"/>
      <c r="Z19" s="27"/>
      <c r="AA19" s="27"/>
      <c r="AB19" s="27"/>
      <c r="AC19" s="27"/>
      <c r="AD19" s="106"/>
      <c r="AE19" s="106"/>
    </row>
    <row r="20" spans="1:33" ht="14.75" customHeight="1" x14ac:dyDescent="0.35">
      <c r="A20" s="100"/>
      <c r="B20" s="34"/>
      <c r="C20" s="28"/>
      <c r="D20" s="28"/>
      <c r="E20" s="28"/>
      <c r="F20" s="28"/>
      <c r="G20" s="28"/>
      <c r="H20" s="23"/>
      <c r="I20" s="23"/>
      <c r="J20" s="58"/>
      <c r="K20" s="23"/>
      <c r="L20" s="23"/>
      <c r="M20" s="58"/>
      <c r="N20" s="59"/>
      <c r="O20" s="7"/>
      <c r="P20" s="3"/>
      <c r="Q20" s="43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1:33" ht="14.75" customHeight="1" x14ac:dyDescent="0.35">
      <c r="A21" s="100"/>
      <c r="B21" s="101" t="s">
        <v>25</v>
      </c>
      <c r="C21" s="49"/>
      <c r="D21" s="49"/>
      <c r="E21" s="49"/>
      <c r="F21" s="49"/>
      <c r="G21" s="49"/>
      <c r="H21" s="23"/>
      <c r="I21" s="23"/>
      <c r="J21" s="163" t="s">
        <v>26</v>
      </c>
      <c r="K21" s="163"/>
      <c r="L21" s="163"/>
      <c r="M21" s="163"/>
      <c r="N21" s="163"/>
      <c r="O21" s="8"/>
      <c r="P21" s="3"/>
      <c r="Q21" s="89"/>
      <c r="R21" s="168"/>
      <c r="S21" s="168"/>
      <c r="T21" s="168"/>
      <c r="U21" s="168"/>
      <c r="V21" s="169"/>
      <c r="W21" s="169"/>
      <c r="X21" s="102"/>
      <c r="Y21" s="102"/>
      <c r="Z21" s="102"/>
      <c r="AA21" s="106"/>
      <c r="AB21" s="106"/>
      <c r="AC21" s="106"/>
      <c r="AD21" s="106"/>
      <c r="AE21" s="106"/>
    </row>
    <row r="22" spans="1:33" ht="14.75" customHeight="1" x14ac:dyDescent="0.35">
      <c r="A22" s="100"/>
      <c r="B22" s="31" t="s">
        <v>3</v>
      </c>
      <c r="C22" s="49">
        <v>42</v>
      </c>
      <c r="D22" s="49">
        <v>41</v>
      </c>
      <c r="E22" s="49">
        <v>40.9</v>
      </c>
      <c r="F22" s="49">
        <v>40.1</v>
      </c>
      <c r="G22" s="74">
        <v>39.799999999999997</v>
      </c>
      <c r="H22" s="23"/>
      <c r="I22" s="23"/>
      <c r="J22" s="61" t="s">
        <v>109</v>
      </c>
      <c r="K22" s="61"/>
      <c r="L22" s="61"/>
      <c r="M22" s="61"/>
      <c r="N22" s="61"/>
      <c r="O22" s="7"/>
      <c r="P22" s="3"/>
      <c r="R22" s="103"/>
      <c r="S22" s="103"/>
      <c r="T22" s="103"/>
      <c r="U22" s="103"/>
      <c r="V22" s="103"/>
      <c r="W22" s="103"/>
      <c r="Y22" s="42"/>
    </row>
    <row r="23" spans="1:33" ht="14.75" customHeight="1" x14ac:dyDescent="0.35">
      <c r="A23" s="100"/>
      <c r="B23" s="34" t="s">
        <v>38</v>
      </c>
      <c r="C23" s="49">
        <v>34.799999999999997</v>
      </c>
      <c r="D23" s="49">
        <v>28.2</v>
      </c>
      <c r="E23" s="49">
        <v>26.2</v>
      </c>
      <c r="F23" s="49">
        <v>22.4</v>
      </c>
      <c r="G23" s="74">
        <v>23.5</v>
      </c>
      <c r="H23" s="23"/>
      <c r="I23" s="23"/>
      <c r="J23" s="58" t="s">
        <v>110</v>
      </c>
      <c r="K23" s="58"/>
      <c r="L23" s="58"/>
      <c r="M23" s="58"/>
      <c r="N23" s="58"/>
      <c r="O23" s="7"/>
      <c r="P23" s="3"/>
      <c r="Q23" s="107"/>
      <c r="R23" s="71"/>
      <c r="S23" s="71"/>
      <c r="T23" s="71"/>
      <c r="U23" s="108"/>
      <c r="V23" s="108"/>
      <c r="W23" s="109"/>
      <c r="X23" s="109"/>
    </row>
    <row r="24" spans="1:33" ht="14.75" customHeight="1" x14ac:dyDescent="0.35">
      <c r="A24" s="100"/>
      <c r="B24" s="34" t="s">
        <v>39</v>
      </c>
      <c r="C24" s="49">
        <v>41.8</v>
      </c>
      <c r="D24" s="49">
        <v>39.5</v>
      </c>
      <c r="E24" s="49">
        <v>39</v>
      </c>
      <c r="F24" s="49">
        <v>37.299999999999997</v>
      </c>
      <c r="G24" s="74">
        <v>36.5</v>
      </c>
      <c r="H24" s="30"/>
      <c r="I24" s="110"/>
      <c r="J24" s="58" t="s">
        <v>111</v>
      </c>
      <c r="K24" s="58"/>
      <c r="L24" s="58"/>
      <c r="M24" s="58"/>
      <c r="N24" s="59"/>
      <c r="O24" s="7"/>
      <c r="P24" s="3"/>
      <c r="Q24" s="107"/>
      <c r="R24" s="72"/>
      <c r="S24" s="72"/>
      <c r="T24" s="72"/>
      <c r="U24" s="72"/>
      <c r="V24" s="109"/>
      <c r="W24" s="109"/>
      <c r="X24" s="109"/>
    </row>
    <row r="25" spans="1:33" ht="14.75" customHeight="1" x14ac:dyDescent="0.35">
      <c r="A25" s="100"/>
      <c r="B25" s="34" t="s">
        <v>40</v>
      </c>
      <c r="C25" s="49">
        <v>42.3</v>
      </c>
      <c r="D25" s="49">
        <v>42.7</v>
      </c>
      <c r="E25" s="49">
        <v>42.9</v>
      </c>
      <c r="F25" s="49">
        <v>43.2</v>
      </c>
      <c r="G25" s="74">
        <v>43.6</v>
      </c>
      <c r="H25" s="36"/>
      <c r="I25" s="23"/>
      <c r="J25" s="58" t="s">
        <v>112</v>
      </c>
      <c r="K25" s="58"/>
      <c r="L25" s="58"/>
      <c r="M25" s="58"/>
      <c r="N25" s="55"/>
      <c r="O25" s="7"/>
      <c r="P25" s="3"/>
      <c r="Q25" s="107"/>
      <c r="R25" s="71"/>
      <c r="S25" s="71"/>
      <c r="T25" s="71"/>
      <c r="U25" s="71"/>
      <c r="V25" s="109"/>
      <c r="W25" s="109"/>
      <c r="X25" s="109"/>
    </row>
    <row r="26" spans="1:33" ht="13.5" customHeight="1" x14ac:dyDescent="0.35">
      <c r="A26" s="100"/>
      <c r="B26" s="31" t="s">
        <v>4</v>
      </c>
      <c r="C26" s="49">
        <v>31.6</v>
      </c>
      <c r="D26" s="49">
        <v>39.1</v>
      </c>
      <c r="E26" s="49">
        <v>30.5</v>
      </c>
      <c r="F26" s="49">
        <v>22.4</v>
      </c>
      <c r="G26" s="74">
        <v>24.4</v>
      </c>
      <c r="H26" s="36"/>
      <c r="I26" s="23"/>
      <c r="J26" s="60" t="s">
        <v>113</v>
      </c>
      <c r="K26" s="54"/>
      <c r="L26" s="54"/>
      <c r="M26" s="54"/>
      <c r="N26" s="4"/>
      <c r="O26" s="7"/>
      <c r="P26" s="3"/>
      <c r="Q26" s="107"/>
      <c r="R26" s="72"/>
      <c r="S26" s="72"/>
      <c r="T26" s="72"/>
      <c r="U26" s="72"/>
      <c r="V26" s="109"/>
      <c r="W26" s="109"/>
      <c r="X26" s="109"/>
    </row>
    <row r="27" spans="1:33" ht="14.75" customHeight="1" x14ac:dyDescent="0.35">
      <c r="A27" s="100"/>
      <c r="B27" s="31" t="s">
        <v>5</v>
      </c>
      <c r="C27" s="49">
        <v>48.5</v>
      </c>
      <c r="D27" s="49">
        <v>48.4</v>
      </c>
      <c r="E27" s="49">
        <v>41.8</v>
      </c>
      <c r="F27" s="49">
        <v>39.700000000000003</v>
      </c>
      <c r="G27" s="74">
        <v>39.700000000000003</v>
      </c>
      <c r="H27" s="23"/>
      <c r="I27" s="23"/>
      <c r="J27" s="61" t="s">
        <v>10</v>
      </c>
      <c r="K27" s="54"/>
      <c r="L27" s="54"/>
      <c r="M27" s="54"/>
      <c r="N27" s="4"/>
      <c r="O27" s="7"/>
      <c r="P27" s="3"/>
      <c r="Q27" s="107"/>
      <c r="R27" s="71"/>
      <c r="S27" s="71"/>
      <c r="T27" s="71"/>
      <c r="U27" s="71"/>
      <c r="V27" s="109"/>
      <c r="W27" s="109"/>
      <c r="X27" s="109"/>
    </row>
    <row r="28" spans="1:33" ht="14.75" customHeight="1" x14ac:dyDescent="0.35">
      <c r="A28" s="100"/>
      <c r="B28" s="41" t="s">
        <v>6</v>
      </c>
      <c r="C28" s="64">
        <v>59.6</v>
      </c>
      <c r="D28" s="64">
        <v>70.5</v>
      </c>
      <c r="E28" s="64">
        <v>60.6</v>
      </c>
      <c r="F28" s="64">
        <v>56.5</v>
      </c>
      <c r="G28" s="75">
        <v>58.3</v>
      </c>
      <c r="H28" s="23"/>
      <c r="I28" s="23"/>
      <c r="J28" s="164" t="s">
        <v>114</v>
      </c>
      <c r="K28" s="164"/>
      <c r="L28" s="164"/>
      <c r="M28" s="164"/>
      <c r="N28" s="4"/>
      <c r="O28" s="7"/>
      <c r="P28" s="3"/>
      <c r="Q28" s="111"/>
      <c r="R28" s="72"/>
      <c r="S28" s="72"/>
      <c r="T28" s="72"/>
      <c r="U28" s="109"/>
      <c r="V28" s="109"/>
      <c r="W28" s="109"/>
      <c r="X28" s="109"/>
    </row>
    <row r="29" spans="1:33" ht="14.75" customHeight="1" x14ac:dyDescent="0.35">
      <c r="A29" s="100"/>
      <c r="O29" s="7"/>
      <c r="P29" s="3"/>
      <c r="Q29" s="112"/>
      <c r="R29" s="25"/>
      <c r="S29" s="25"/>
      <c r="T29" s="25"/>
    </row>
    <row r="30" spans="1:33" ht="14.75" customHeight="1" x14ac:dyDescent="0.35">
      <c r="A30" s="100"/>
      <c r="O30" s="9"/>
      <c r="P30" s="3"/>
      <c r="Q30" s="112"/>
      <c r="R30" s="68"/>
      <c r="S30" s="68"/>
      <c r="T30" s="68"/>
    </row>
    <row r="31" spans="1:33" ht="14.75" customHeight="1" x14ac:dyDescent="0.35">
      <c r="A31" s="100"/>
      <c r="O31" s="9"/>
      <c r="P31" s="3"/>
      <c r="Q31" s="112"/>
      <c r="R31" s="25"/>
      <c r="S31" s="25"/>
      <c r="T31" s="25"/>
    </row>
    <row r="32" spans="1:33" ht="14.75" customHeight="1" x14ac:dyDescent="0.35">
      <c r="A32" s="100"/>
      <c r="O32" s="9"/>
      <c r="P32" s="3"/>
      <c r="Q32" s="112"/>
      <c r="R32" s="68"/>
      <c r="S32" s="68"/>
      <c r="T32" s="68"/>
    </row>
    <row r="33" spans="1:28" ht="14.75" customHeight="1" x14ac:dyDescent="0.35">
      <c r="A33" s="100"/>
      <c r="O33" s="9"/>
      <c r="P33" s="3"/>
      <c r="Q33" s="112"/>
    </row>
    <row r="34" spans="1:28" ht="14.75" customHeight="1" x14ac:dyDescent="0.35">
      <c r="A34" s="3"/>
      <c r="Q34" s="112"/>
    </row>
    <row r="35" spans="1:28" ht="90" customHeight="1" x14ac:dyDescent="0.35">
      <c r="A35" s="3"/>
      <c r="B35" s="165" t="s">
        <v>55</v>
      </c>
      <c r="C35" s="165"/>
      <c r="D35" s="165"/>
      <c r="E35" s="165"/>
      <c r="F35" s="165"/>
      <c r="G35" s="165"/>
      <c r="J35" s="165" t="s">
        <v>54</v>
      </c>
      <c r="K35" s="165"/>
      <c r="L35" s="165"/>
      <c r="M35" s="165"/>
      <c r="N35" s="165"/>
      <c r="O35" s="165"/>
      <c r="Q35" s="112"/>
    </row>
    <row r="36" spans="1:28" ht="15" customHeight="1" x14ac:dyDescent="0.35">
      <c r="B36" s="27"/>
      <c r="C36" s="27"/>
      <c r="D36" s="27"/>
      <c r="E36" s="27"/>
      <c r="F36" s="27"/>
      <c r="G36" s="27"/>
      <c r="H36" s="27"/>
      <c r="I36" s="27"/>
      <c r="J36" s="32"/>
    </row>
    <row r="37" spans="1:28" ht="15" customHeight="1" x14ac:dyDescent="0.35">
      <c r="AB37" s="96"/>
    </row>
    <row r="38" spans="1:28" ht="15" customHeight="1" x14ac:dyDescent="0.35">
      <c r="O38" s="56"/>
    </row>
    <row r="40" spans="1:28" ht="15" customHeight="1" x14ac:dyDescent="0.35">
      <c r="B40" s="63"/>
      <c r="J40" s="89"/>
    </row>
    <row r="43" spans="1:28" ht="15" customHeight="1" x14ac:dyDescent="0.35">
      <c r="M43" s="96"/>
    </row>
    <row r="45" spans="1:28" ht="15" customHeight="1" x14ac:dyDescent="0.35">
      <c r="Q45" s="42"/>
    </row>
    <row r="47" spans="1:28" ht="15" customHeight="1" x14ac:dyDescent="0.35">
      <c r="F47" s="83" t="s">
        <v>18</v>
      </c>
      <c r="L47" s="96"/>
    </row>
  </sheetData>
  <mergeCells count="15">
    <mergeCell ref="B35:G35"/>
    <mergeCell ref="J3:M4"/>
    <mergeCell ref="J35:O35"/>
    <mergeCell ref="AD14:AE14"/>
    <mergeCell ref="AF14:AG14"/>
    <mergeCell ref="J15:N15"/>
    <mergeCell ref="J21:N21"/>
    <mergeCell ref="R21:S21"/>
    <mergeCell ref="T21:U21"/>
    <mergeCell ref="V21:W21"/>
    <mergeCell ref="B3:B4"/>
    <mergeCell ref="B7:H8"/>
    <mergeCell ref="J7:P8"/>
    <mergeCell ref="J12:N12"/>
    <mergeCell ref="J28:M2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view="pageBreakPreview" zoomScale="80" zoomScaleNormal="80" zoomScaleSheetLayoutView="80" workbookViewId="0">
      <selection activeCell="E50" sqref="E50"/>
    </sheetView>
  </sheetViews>
  <sheetFormatPr defaultColWidth="8.90625" defaultRowHeight="15" customHeight="1" x14ac:dyDescent="0.35"/>
  <cols>
    <col min="1" max="1" width="1.6328125" style="83" customWidth="1"/>
    <col min="2" max="2" width="50.6328125" style="83" customWidth="1"/>
    <col min="3" max="7" width="9.36328125" style="83" customWidth="1"/>
    <col min="8" max="9" width="13.36328125" style="83" customWidth="1"/>
    <col min="10" max="14" width="9.36328125" style="83" customWidth="1"/>
    <col min="15" max="15" width="50.6328125" style="115" customWidth="1"/>
    <col min="16" max="16" width="1.6328125" style="83" customWidth="1"/>
    <col min="17" max="17" width="19.36328125" style="83" customWidth="1"/>
    <col min="18" max="18" width="14.453125" style="83" bestFit="1" customWidth="1"/>
    <col min="19" max="19" width="12.36328125" style="83" bestFit="1" customWidth="1"/>
    <col min="20" max="20" width="14.453125" style="83" bestFit="1" customWidth="1"/>
    <col min="21" max="21" width="12.36328125" style="83" bestFit="1" customWidth="1"/>
    <col min="22" max="22" width="14.453125" style="83" bestFit="1" customWidth="1"/>
    <col min="23" max="23" width="12.36328125" style="83" bestFit="1" customWidth="1"/>
    <col min="24" max="24" width="14.453125" style="83" bestFit="1" customWidth="1"/>
    <col min="25" max="25" width="12.36328125" style="83" bestFit="1" customWidth="1"/>
    <col min="26" max="26" width="14.453125" style="83" bestFit="1" customWidth="1"/>
    <col min="27" max="27" width="12.36328125" style="83" bestFit="1" customWidth="1"/>
    <col min="28" max="16384" width="8.90625" style="83"/>
  </cols>
  <sheetData>
    <row r="1" spans="1:16" ht="15" customHeight="1" x14ac:dyDescent="0.35">
      <c r="A1" s="78"/>
      <c r="B1" s="79"/>
      <c r="C1" s="80"/>
      <c r="D1" s="80"/>
      <c r="E1" s="80"/>
      <c r="F1" s="80"/>
      <c r="G1" s="78"/>
      <c r="H1" s="80"/>
      <c r="I1" s="80"/>
      <c r="J1" s="80"/>
      <c r="K1" s="81"/>
      <c r="L1" s="80"/>
      <c r="M1" s="78"/>
      <c r="N1" s="78"/>
      <c r="O1" s="79"/>
      <c r="P1" s="80"/>
    </row>
    <row r="2" spans="1:16" ht="15" customHeight="1" x14ac:dyDescent="0.35">
      <c r="A2" s="78"/>
      <c r="B2" s="79"/>
      <c r="C2" s="80"/>
      <c r="D2" s="80"/>
      <c r="E2" s="80"/>
      <c r="F2" s="80"/>
      <c r="G2" s="78"/>
      <c r="H2" s="80"/>
      <c r="I2" s="80"/>
      <c r="J2" s="80"/>
      <c r="K2" s="81"/>
      <c r="L2" s="80"/>
      <c r="M2" s="78"/>
      <c r="N2" s="78"/>
      <c r="O2" s="79"/>
      <c r="P2" s="80"/>
    </row>
    <row r="3" spans="1:16" ht="15" customHeight="1" x14ac:dyDescent="0.35">
      <c r="A3" s="78"/>
      <c r="B3" s="170" t="s">
        <v>47</v>
      </c>
      <c r="C3" s="80"/>
      <c r="D3" s="80"/>
      <c r="E3" s="80"/>
      <c r="F3" s="80"/>
      <c r="G3" s="84"/>
      <c r="H3" s="84"/>
      <c r="I3" s="84"/>
      <c r="J3" s="161" t="s">
        <v>46</v>
      </c>
      <c r="K3" s="161"/>
      <c r="L3" s="161"/>
      <c r="M3" s="161"/>
      <c r="N3" s="78"/>
      <c r="P3" s="80"/>
    </row>
    <row r="4" spans="1:16" ht="15" customHeight="1" x14ac:dyDescent="0.35">
      <c r="A4" s="78"/>
      <c r="B4" s="170"/>
      <c r="C4" s="80"/>
      <c r="D4" s="80"/>
      <c r="E4" s="80"/>
      <c r="F4" s="80"/>
      <c r="G4" s="84"/>
      <c r="H4" s="84"/>
      <c r="I4" s="84"/>
      <c r="J4" s="161"/>
      <c r="K4" s="161"/>
      <c r="L4" s="161"/>
      <c r="M4" s="161"/>
      <c r="N4" s="78"/>
      <c r="P4" s="80"/>
    </row>
    <row r="5" spans="1:16" ht="15" customHeight="1" thickBot="1" x14ac:dyDescent="0.4">
      <c r="A5" s="78"/>
      <c r="B5" s="76"/>
      <c r="C5" s="76"/>
      <c r="D5" s="76"/>
      <c r="E5" s="76"/>
      <c r="F5" s="80"/>
      <c r="G5" s="78"/>
      <c r="H5" s="76"/>
      <c r="I5" s="76"/>
      <c r="J5" s="76"/>
      <c r="K5" s="77"/>
      <c r="L5" s="80"/>
      <c r="M5" s="78"/>
      <c r="N5" s="78"/>
      <c r="O5" s="76"/>
      <c r="P5" s="76"/>
    </row>
    <row r="6" spans="1:16" s="152" customFormat="1" ht="3.75" customHeight="1" thickBot="1" x14ac:dyDescent="0.4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</row>
    <row r="7" spans="1:16" ht="15" customHeight="1" x14ac:dyDescent="0.35">
      <c r="A7" s="113"/>
      <c r="B7" s="162" t="s">
        <v>115</v>
      </c>
      <c r="C7" s="162"/>
      <c r="D7" s="162"/>
      <c r="E7" s="162"/>
      <c r="F7" s="162"/>
      <c r="G7" s="162"/>
      <c r="H7" s="162"/>
      <c r="J7" s="171" t="s">
        <v>116</v>
      </c>
      <c r="K7" s="171"/>
      <c r="L7" s="171"/>
      <c r="M7" s="171"/>
      <c r="N7" s="171"/>
      <c r="O7" s="171"/>
    </row>
    <row r="8" spans="1:16" ht="15" customHeight="1" x14ac:dyDescent="0.35">
      <c r="A8" s="113"/>
      <c r="B8" s="162"/>
      <c r="C8" s="162"/>
      <c r="D8" s="162"/>
      <c r="E8" s="162"/>
      <c r="F8" s="162"/>
      <c r="G8" s="162"/>
      <c r="H8" s="162"/>
      <c r="I8" s="150"/>
      <c r="J8" s="171"/>
      <c r="K8" s="171"/>
      <c r="L8" s="171"/>
      <c r="M8" s="171"/>
      <c r="N8" s="171"/>
      <c r="O8" s="171"/>
    </row>
    <row r="9" spans="1:16" ht="15" customHeight="1" x14ac:dyDescent="0.35">
      <c r="A9" s="113"/>
      <c r="B9" s="88"/>
      <c r="C9" s="114"/>
      <c r="D9" s="114"/>
      <c r="E9" s="114"/>
      <c r="F9" s="114"/>
    </row>
    <row r="10" spans="1:16" ht="15" customHeight="1" x14ac:dyDescent="0.35">
      <c r="A10" s="113"/>
      <c r="B10" s="88"/>
      <c r="C10" s="91">
        <v>2015</v>
      </c>
      <c r="D10" s="91">
        <v>2016</v>
      </c>
      <c r="E10" s="91">
        <v>2017</v>
      </c>
      <c r="F10" s="91">
        <v>2018</v>
      </c>
      <c r="G10" s="91">
        <v>2019</v>
      </c>
      <c r="H10" s="132"/>
      <c r="I10" s="116"/>
      <c r="J10" s="91">
        <v>2015</v>
      </c>
      <c r="K10" s="91">
        <v>2016</v>
      </c>
      <c r="L10" s="91">
        <v>2017</v>
      </c>
      <c r="M10" s="91">
        <v>2018</v>
      </c>
      <c r="N10" s="91">
        <v>2019</v>
      </c>
    </row>
    <row r="11" spans="1:16" ht="15" customHeight="1" x14ac:dyDescent="0.35">
      <c r="A11" s="133"/>
      <c r="B11" s="134"/>
      <c r="C11" s="135"/>
      <c r="D11" s="135"/>
      <c r="E11" s="135"/>
      <c r="F11" s="135"/>
      <c r="G11" s="135"/>
      <c r="H11" s="23"/>
      <c r="I11" s="23"/>
      <c r="J11" s="23"/>
      <c r="K11" s="23"/>
      <c r="L11" s="23"/>
      <c r="M11" s="23"/>
      <c r="N11" s="23"/>
      <c r="O11" s="36"/>
    </row>
    <row r="12" spans="1:16" ht="15" customHeight="1" x14ac:dyDescent="0.35">
      <c r="A12" s="133"/>
      <c r="B12" s="136" t="s">
        <v>117</v>
      </c>
      <c r="C12" s="28">
        <v>12242</v>
      </c>
      <c r="D12" s="28">
        <v>12368</v>
      </c>
      <c r="E12" s="28">
        <v>12179</v>
      </c>
      <c r="F12" s="28">
        <v>12433</v>
      </c>
      <c r="G12" s="28">
        <v>12578</v>
      </c>
      <c r="H12" s="23"/>
      <c r="I12" s="24"/>
      <c r="J12" s="37">
        <v>16510</v>
      </c>
      <c r="K12" s="37">
        <v>17303</v>
      </c>
      <c r="L12" s="37">
        <v>17605</v>
      </c>
      <c r="M12" s="37">
        <v>18832</v>
      </c>
      <c r="N12" s="37">
        <v>19211</v>
      </c>
      <c r="O12" s="137" t="s">
        <v>118</v>
      </c>
      <c r="P12" s="3"/>
    </row>
    <row r="13" spans="1:16" ht="15" customHeight="1" x14ac:dyDescent="0.35">
      <c r="A13" s="133"/>
      <c r="B13" s="31" t="s">
        <v>19</v>
      </c>
      <c r="C13" s="28">
        <v>10293</v>
      </c>
      <c r="D13" s="28">
        <v>10208</v>
      </c>
      <c r="E13" s="28">
        <v>10251</v>
      </c>
      <c r="F13" s="28">
        <v>10503</v>
      </c>
      <c r="G13" s="28">
        <v>10541</v>
      </c>
      <c r="H13" s="25"/>
      <c r="I13" s="26"/>
      <c r="J13" s="37">
        <v>14103</v>
      </c>
      <c r="K13" s="37">
        <v>14542</v>
      </c>
      <c r="L13" s="37">
        <v>14407</v>
      </c>
      <c r="M13" s="37">
        <v>15244</v>
      </c>
      <c r="N13" s="37">
        <v>15390</v>
      </c>
      <c r="O13" s="52" t="s">
        <v>7</v>
      </c>
      <c r="P13" s="3"/>
    </row>
    <row r="14" spans="1:16" ht="15" customHeight="1" x14ac:dyDescent="0.35">
      <c r="A14" s="133"/>
      <c r="B14" s="31" t="s">
        <v>20</v>
      </c>
      <c r="C14" s="28">
        <v>1156</v>
      </c>
      <c r="D14" s="28">
        <v>1084</v>
      </c>
      <c r="E14" s="28">
        <v>1179</v>
      </c>
      <c r="F14" s="28">
        <v>1160</v>
      </c>
      <c r="G14" s="28">
        <v>1189</v>
      </c>
      <c r="H14" s="25"/>
      <c r="I14" s="26"/>
      <c r="J14" s="37">
        <v>1688</v>
      </c>
      <c r="K14" s="37">
        <v>2008</v>
      </c>
      <c r="L14" s="37">
        <v>2330</v>
      </c>
      <c r="M14" s="37">
        <v>2551</v>
      </c>
      <c r="N14" s="37">
        <v>2840</v>
      </c>
      <c r="O14" s="33" t="s">
        <v>107</v>
      </c>
      <c r="P14" s="3"/>
    </row>
    <row r="15" spans="1:16" ht="15" customHeight="1" x14ac:dyDescent="0.35">
      <c r="A15" s="133"/>
      <c r="B15" s="31" t="s">
        <v>21</v>
      </c>
      <c r="C15" s="28">
        <v>793</v>
      </c>
      <c r="D15" s="28">
        <v>1076</v>
      </c>
      <c r="E15" s="28">
        <v>749</v>
      </c>
      <c r="F15" s="28">
        <v>770</v>
      </c>
      <c r="G15" s="28">
        <v>848</v>
      </c>
      <c r="H15" s="25"/>
      <c r="I15" s="26"/>
      <c r="J15" s="37">
        <v>719</v>
      </c>
      <c r="K15" s="37">
        <v>753</v>
      </c>
      <c r="L15" s="37">
        <v>868</v>
      </c>
      <c r="M15" s="37">
        <v>1037</v>
      </c>
      <c r="N15" s="37">
        <v>981</v>
      </c>
      <c r="O15" s="52" t="s">
        <v>8</v>
      </c>
      <c r="P15" s="3"/>
    </row>
    <row r="16" spans="1:16" ht="15" customHeight="1" x14ac:dyDescent="0.35">
      <c r="A16" s="133"/>
      <c r="B16" s="101" t="s">
        <v>2</v>
      </c>
      <c r="C16" s="29"/>
      <c r="D16" s="29"/>
      <c r="E16" s="29"/>
      <c r="F16" s="29"/>
      <c r="G16" s="29"/>
      <c r="H16" s="25"/>
      <c r="I16" s="25"/>
      <c r="J16" s="37"/>
      <c r="K16" s="37"/>
      <c r="L16" s="37"/>
      <c r="M16" s="37"/>
      <c r="N16" s="37"/>
      <c r="O16" s="137" t="s">
        <v>9</v>
      </c>
      <c r="P16" s="3"/>
    </row>
    <row r="17" spans="1:16" ht="15" customHeight="1" x14ac:dyDescent="0.35">
      <c r="A17" s="133"/>
      <c r="B17" s="31" t="s">
        <v>3</v>
      </c>
      <c r="C17" s="28">
        <v>10740</v>
      </c>
      <c r="D17" s="28">
        <v>10906</v>
      </c>
      <c r="E17" s="28">
        <v>10883</v>
      </c>
      <c r="F17" s="28">
        <v>11147</v>
      </c>
      <c r="G17" s="28">
        <v>11255</v>
      </c>
      <c r="H17" s="26"/>
      <c r="I17" s="26"/>
      <c r="J17" s="37">
        <v>14857</v>
      </c>
      <c r="K17" s="37">
        <v>15694</v>
      </c>
      <c r="L17" s="37">
        <v>15730</v>
      </c>
      <c r="M17" s="37">
        <v>16666</v>
      </c>
      <c r="N17" s="37">
        <v>17028</v>
      </c>
      <c r="O17" s="52" t="s">
        <v>109</v>
      </c>
      <c r="P17" s="3"/>
    </row>
    <row r="18" spans="1:16" ht="15" customHeight="1" x14ac:dyDescent="0.35">
      <c r="A18" s="133"/>
      <c r="B18" s="34" t="s">
        <v>38</v>
      </c>
      <c r="C18" s="28">
        <v>173</v>
      </c>
      <c r="D18" s="28">
        <v>129</v>
      </c>
      <c r="E18" s="28">
        <v>106</v>
      </c>
      <c r="F18" s="28">
        <v>132</v>
      </c>
      <c r="G18" s="28">
        <v>159</v>
      </c>
      <c r="H18" s="26"/>
      <c r="I18" s="26"/>
      <c r="J18" s="37">
        <v>324</v>
      </c>
      <c r="K18" s="37">
        <v>329</v>
      </c>
      <c r="L18" s="37">
        <v>299</v>
      </c>
      <c r="M18" s="37">
        <v>456</v>
      </c>
      <c r="N18" s="37">
        <v>519</v>
      </c>
      <c r="O18" s="50" t="s">
        <v>110</v>
      </c>
      <c r="P18" s="3"/>
    </row>
    <row r="19" spans="1:16" ht="15" customHeight="1" x14ac:dyDescent="0.35">
      <c r="A19" s="133"/>
      <c r="B19" s="34" t="s">
        <v>39</v>
      </c>
      <c r="C19" s="28">
        <v>4669</v>
      </c>
      <c r="D19" s="28">
        <v>4696</v>
      </c>
      <c r="E19" s="28">
        <v>4635</v>
      </c>
      <c r="F19" s="28">
        <v>4747</v>
      </c>
      <c r="G19" s="28">
        <v>4845</v>
      </c>
      <c r="H19" s="26"/>
      <c r="I19" s="26"/>
      <c r="J19" s="37">
        <v>6492</v>
      </c>
      <c r="K19" s="37">
        <v>7197</v>
      </c>
      <c r="L19" s="37">
        <v>7243</v>
      </c>
      <c r="M19" s="37">
        <v>7984</v>
      </c>
      <c r="N19" s="37">
        <v>8416</v>
      </c>
      <c r="O19" s="51" t="s">
        <v>111</v>
      </c>
      <c r="P19" s="3"/>
    </row>
    <row r="20" spans="1:16" ht="15" customHeight="1" x14ac:dyDescent="0.35">
      <c r="A20" s="133"/>
      <c r="B20" s="34" t="s">
        <v>40</v>
      </c>
      <c r="C20" s="28">
        <v>5898</v>
      </c>
      <c r="D20" s="28">
        <v>6081</v>
      </c>
      <c r="E20" s="28">
        <v>6142</v>
      </c>
      <c r="F20" s="28">
        <v>6268</v>
      </c>
      <c r="G20" s="28">
        <v>6251</v>
      </c>
      <c r="H20" s="26"/>
      <c r="I20" s="26"/>
      <c r="J20" s="37">
        <v>8041</v>
      </c>
      <c r="K20" s="37">
        <v>8168</v>
      </c>
      <c r="L20" s="37">
        <v>8188</v>
      </c>
      <c r="M20" s="37">
        <v>8226</v>
      </c>
      <c r="N20" s="37">
        <v>8093</v>
      </c>
      <c r="O20" s="35" t="s">
        <v>112</v>
      </c>
      <c r="P20" s="35"/>
    </row>
    <row r="21" spans="1:16" ht="15" customHeight="1" x14ac:dyDescent="0.35">
      <c r="A21" s="133"/>
      <c r="B21" s="31" t="s">
        <v>4</v>
      </c>
      <c r="C21" s="28">
        <v>79</v>
      </c>
      <c r="D21" s="28">
        <v>199</v>
      </c>
      <c r="E21" s="28">
        <v>125</v>
      </c>
      <c r="F21" s="28">
        <v>126</v>
      </c>
      <c r="G21" s="28">
        <v>135</v>
      </c>
      <c r="H21" s="26"/>
      <c r="I21" s="26"/>
      <c r="J21" s="37">
        <v>171</v>
      </c>
      <c r="K21" s="37">
        <v>310</v>
      </c>
      <c r="L21" s="37">
        <v>285</v>
      </c>
      <c r="M21" s="37">
        <v>437</v>
      </c>
      <c r="N21" s="37">
        <v>418</v>
      </c>
      <c r="O21" s="33" t="s">
        <v>119</v>
      </c>
      <c r="P21" s="3"/>
    </row>
    <row r="22" spans="1:16" ht="15" customHeight="1" x14ac:dyDescent="0.35">
      <c r="A22" s="133"/>
      <c r="B22" s="31" t="s">
        <v>5</v>
      </c>
      <c r="C22" s="28">
        <v>1342</v>
      </c>
      <c r="D22" s="28">
        <v>1189</v>
      </c>
      <c r="E22" s="28">
        <v>1114</v>
      </c>
      <c r="F22" s="28">
        <v>1112</v>
      </c>
      <c r="G22" s="28">
        <v>1139</v>
      </c>
      <c r="H22" s="26"/>
      <c r="I22" s="26"/>
      <c r="J22" s="37">
        <v>1427</v>
      </c>
      <c r="K22" s="37">
        <v>1268</v>
      </c>
      <c r="L22" s="37">
        <v>1553</v>
      </c>
      <c r="M22" s="37">
        <v>1692</v>
      </c>
      <c r="N22" s="37">
        <v>1730</v>
      </c>
      <c r="O22" s="52" t="s">
        <v>10</v>
      </c>
    </row>
    <row r="23" spans="1:16" ht="15" customHeight="1" x14ac:dyDescent="0.35">
      <c r="A23" s="133"/>
      <c r="B23" s="31" t="s">
        <v>6</v>
      </c>
      <c r="C23" s="28">
        <v>81</v>
      </c>
      <c r="D23" s="28">
        <v>74</v>
      </c>
      <c r="E23" s="28">
        <v>57</v>
      </c>
      <c r="F23" s="28">
        <v>48</v>
      </c>
      <c r="G23" s="28">
        <v>49</v>
      </c>
      <c r="H23" s="26"/>
      <c r="I23" s="26"/>
      <c r="J23" s="37">
        <v>55</v>
      </c>
      <c r="K23" s="37">
        <v>31</v>
      </c>
      <c r="L23" s="37">
        <v>37</v>
      </c>
      <c r="M23" s="37">
        <v>37</v>
      </c>
      <c r="N23" s="37">
        <v>35</v>
      </c>
      <c r="O23" s="52" t="s">
        <v>114</v>
      </c>
      <c r="P23" s="3"/>
    </row>
    <row r="24" spans="1:16" ht="15" customHeight="1" x14ac:dyDescent="0.35">
      <c r="A24" s="133"/>
      <c r="B24" s="21"/>
      <c r="C24" s="21"/>
      <c r="D24" s="21"/>
      <c r="E24" s="21"/>
      <c r="F24" s="21"/>
      <c r="G24" s="40"/>
      <c r="H24" s="21"/>
      <c r="I24" s="57"/>
      <c r="J24" s="21"/>
      <c r="K24" s="21"/>
      <c r="L24" s="21"/>
      <c r="M24" s="21"/>
      <c r="N24" s="40"/>
      <c r="O24" s="38"/>
      <c r="P24" s="3"/>
    </row>
    <row r="25" spans="1:16" ht="15" customHeight="1" x14ac:dyDescent="0.35">
      <c r="A25" s="133"/>
      <c r="B25" s="39"/>
      <c r="C25" s="18"/>
      <c r="D25" s="19"/>
      <c r="E25" s="19"/>
      <c r="F25" s="19"/>
      <c r="G25" s="19"/>
      <c r="H25" s="17"/>
      <c r="I25" s="17"/>
      <c r="J25" s="20"/>
      <c r="K25" s="20"/>
      <c r="L25" s="20"/>
      <c r="M25" s="20"/>
      <c r="N25" s="13"/>
      <c r="O25" s="16"/>
      <c r="P25" s="3"/>
    </row>
    <row r="26" spans="1:16" ht="15" customHeight="1" x14ac:dyDescent="0.35">
      <c r="A26" s="133"/>
      <c r="B26" s="11"/>
      <c r="C26" s="16"/>
      <c r="D26" s="16"/>
      <c r="E26" s="16"/>
      <c r="F26" s="16"/>
      <c r="G26" s="16"/>
      <c r="H26" s="12"/>
      <c r="I26" s="12"/>
      <c r="J26" s="13"/>
      <c r="K26" s="13"/>
      <c r="L26" s="13"/>
      <c r="M26" s="13"/>
      <c r="N26" s="13"/>
      <c r="O26" s="16"/>
      <c r="P26" s="3"/>
    </row>
    <row r="27" spans="1:16" ht="15" customHeight="1" x14ac:dyDescent="0.35">
      <c r="A27" s="133"/>
      <c r="B27" s="39"/>
      <c r="C27" s="16"/>
      <c r="D27" s="16"/>
      <c r="E27" s="16"/>
      <c r="F27" s="16"/>
      <c r="G27" s="11"/>
      <c r="H27" s="11"/>
      <c r="I27" s="11"/>
      <c r="J27" s="11"/>
      <c r="K27" s="16"/>
      <c r="L27" s="13"/>
      <c r="M27" s="13"/>
      <c r="N27" s="13"/>
      <c r="O27" s="14"/>
      <c r="P27" s="3"/>
    </row>
    <row r="28" spans="1:16" ht="15" customHeight="1" x14ac:dyDescent="0.35">
      <c r="A28" s="133"/>
      <c r="B28" s="39"/>
      <c r="C28" s="19"/>
      <c r="D28" s="19"/>
      <c r="E28" s="19"/>
      <c r="F28" s="19"/>
      <c r="G28" s="11"/>
      <c r="H28" s="11"/>
      <c r="I28" s="11"/>
      <c r="J28" s="11"/>
      <c r="K28" s="16"/>
      <c r="L28" s="20"/>
      <c r="M28" s="20"/>
      <c r="N28" s="19"/>
      <c r="O28" s="14"/>
      <c r="P28" s="3"/>
    </row>
    <row r="29" spans="1:16" ht="15" customHeight="1" x14ac:dyDescent="0.35">
      <c r="A29" s="133"/>
      <c r="B29" s="39"/>
      <c r="C29" s="19"/>
      <c r="D29" s="19"/>
      <c r="E29" s="19"/>
      <c r="F29" s="19"/>
      <c r="G29" s="11"/>
      <c r="H29" s="11"/>
      <c r="I29" s="11"/>
      <c r="J29" s="11"/>
      <c r="K29" s="16"/>
      <c r="L29" s="19"/>
      <c r="M29" s="19"/>
      <c r="N29" s="19"/>
      <c r="O29" s="14"/>
      <c r="P29" s="3"/>
    </row>
    <row r="30" spans="1:16" ht="15" customHeight="1" x14ac:dyDescent="0.35">
      <c r="A30" s="133"/>
      <c r="B30" s="11"/>
      <c r="C30" s="19"/>
      <c r="D30" s="19"/>
      <c r="E30" s="19"/>
      <c r="F30" s="19"/>
      <c r="G30" s="11"/>
      <c r="H30" s="11"/>
      <c r="I30" s="11"/>
      <c r="J30" s="11"/>
      <c r="K30" s="16"/>
      <c r="L30" s="19"/>
      <c r="M30" s="19"/>
      <c r="N30" s="19"/>
      <c r="O30" s="15"/>
      <c r="P30" s="3"/>
    </row>
    <row r="31" spans="1:16" ht="15" customHeight="1" x14ac:dyDescent="0.35">
      <c r="A31" s="133"/>
      <c r="B31" s="11"/>
      <c r="C31" s="19"/>
      <c r="D31" s="19"/>
      <c r="E31" s="19"/>
      <c r="F31" s="19"/>
      <c r="G31" s="11"/>
      <c r="H31" s="11"/>
      <c r="I31" s="11"/>
      <c r="J31" s="11"/>
      <c r="K31" s="16"/>
      <c r="L31" s="19"/>
      <c r="M31" s="19"/>
      <c r="N31" s="19"/>
      <c r="O31" s="15"/>
      <c r="P31" s="3"/>
    </row>
    <row r="32" spans="1:16" ht="15" customHeight="1" x14ac:dyDescent="0.35">
      <c r="A32" s="133"/>
      <c r="B32" s="11"/>
      <c r="C32" s="19"/>
      <c r="D32" s="19"/>
      <c r="E32" s="19"/>
      <c r="F32" s="19"/>
      <c r="G32" s="11"/>
      <c r="H32" s="11"/>
      <c r="I32" s="11"/>
      <c r="J32" s="11"/>
      <c r="K32" s="16"/>
      <c r="L32" s="19"/>
      <c r="M32" s="19"/>
      <c r="N32" s="19"/>
      <c r="O32" s="15"/>
      <c r="P32" s="3"/>
    </row>
    <row r="33" spans="1:16" ht="15" customHeight="1" x14ac:dyDescent="0.35">
      <c r="A33" s="133"/>
      <c r="B33" s="11"/>
      <c r="C33" s="19"/>
      <c r="D33" s="19"/>
      <c r="E33" s="19"/>
      <c r="F33" s="19"/>
      <c r="G33" s="11"/>
      <c r="H33" s="11"/>
      <c r="I33" s="11"/>
      <c r="J33" s="11"/>
      <c r="K33" s="16"/>
      <c r="L33" s="19"/>
      <c r="M33" s="19"/>
      <c r="N33" s="19"/>
      <c r="O33" s="15"/>
      <c r="P33" s="3"/>
    </row>
    <row r="34" spans="1:16" ht="14.5" x14ac:dyDescent="0.35">
      <c r="A34" s="133"/>
      <c r="B34" s="39"/>
      <c r="C34" s="19"/>
      <c r="D34" s="19"/>
      <c r="E34" s="19"/>
      <c r="F34" s="19"/>
      <c r="G34" s="19"/>
      <c r="H34" s="17"/>
      <c r="I34" s="17"/>
      <c r="J34" s="19"/>
      <c r="K34" s="19"/>
      <c r="L34" s="19"/>
      <c r="M34" s="19"/>
      <c r="N34" s="19"/>
      <c r="O34" s="16"/>
      <c r="P34" s="3"/>
    </row>
    <row r="35" spans="1:16" ht="15" customHeight="1" x14ac:dyDescent="0.35">
      <c r="B35" s="56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6" ht="15" customHeight="1" x14ac:dyDescent="0.35">
      <c r="B36" s="21"/>
      <c r="C36" s="21"/>
      <c r="D36" s="21"/>
      <c r="E36" s="21"/>
      <c r="F36" s="21"/>
    </row>
    <row r="37" spans="1:16" ht="15" customHeight="1" x14ac:dyDescent="0.35">
      <c r="B37" s="21"/>
      <c r="C37" s="21"/>
      <c r="D37" s="21"/>
      <c r="E37" s="21"/>
      <c r="F37" s="21"/>
      <c r="L37" s="138"/>
    </row>
    <row r="38" spans="1:16" ht="15" customHeight="1" x14ac:dyDescent="0.35">
      <c r="B38" s="125"/>
      <c r="C38" s="40"/>
      <c r="D38" s="40"/>
      <c r="E38" s="40"/>
      <c r="F38" s="40"/>
      <c r="G38" s="40"/>
    </row>
    <row r="39" spans="1:16" ht="15" customHeight="1" x14ac:dyDescent="0.35">
      <c r="B39" s="125"/>
      <c r="C39" s="44"/>
      <c r="D39" s="44"/>
      <c r="E39" s="44"/>
      <c r="F39" s="44"/>
      <c r="G39" s="40"/>
    </row>
    <row r="40" spans="1:16" ht="15" customHeight="1" x14ac:dyDescent="0.35">
      <c r="B40" s="125"/>
      <c r="C40" s="44"/>
      <c r="D40" s="44"/>
      <c r="E40" s="44"/>
      <c r="F40" s="44"/>
      <c r="G40" s="40"/>
    </row>
    <row r="41" spans="1:16" ht="15" customHeight="1" x14ac:dyDescent="0.35">
      <c r="B41" s="125"/>
      <c r="C41" s="44"/>
      <c r="D41" s="44"/>
      <c r="E41" s="44"/>
      <c r="F41" s="44"/>
      <c r="G41" s="40"/>
    </row>
    <row r="42" spans="1:16" ht="15" customHeight="1" x14ac:dyDescent="0.35">
      <c r="B42" s="125"/>
      <c r="C42" s="44"/>
      <c r="D42" s="44"/>
      <c r="E42" s="44"/>
      <c r="F42" s="44"/>
      <c r="G42" s="40"/>
    </row>
    <row r="43" spans="1:16" ht="15" customHeight="1" x14ac:dyDescent="0.35">
      <c r="B43" s="125"/>
      <c r="C43" s="44"/>
      <c r="D43" s="44"/>
      <c r="E43" s="44"/>
      <c r="F43" s="44"/>
      <c r="G43" s="40"/>
    </row>
    <row r="44" spans="1:16" ht="15" customHeight="1" x14ac:dyDescent="0.35">
      <c r="B44" s="21"/>
      <c r="C44" s="45"/>
      <c r="D44" s="21"/>
      <c r="E44" s="21"/>
      <c r="F44" s="21"/>
    </row>
    <row r="45" spans="1:16" ht="15" customHeight="1" x14ac:dyDescent="0.35">
      <c r="B45" s="125"/>
      <c r="C45" s="21"/>
      <c r="D45" s="21"/>
      <c r="E45" s="21"/>
      <c r="F45" s="21"/>
    </row>
    <row r="46" spans="1:16" ht="15" customHeight="1" x14ac:dyDescent="0.35">
      <c r="B46" s="46"/>
      <c r="C46" s="28"/>
      <c r="D46" s="40"/>
      <c r="E46" s="40"/>
      <c r="F46" s="40"/>
    </row>
    <row r="47" spans="1:16" ht="15" customHeight="1" x14ac:dyDescent="0.35">
      <c r="B47" s="46"/>
      <c r="C47" s="28"/>
      <c r="D47" s="40"/>
      <c r="E47" s="40"/>
      <c r="F47" s="40"/>
    </row>
    <row r="48" spans="1:16" ht="15" customHeight="1" x14ac:dyDescent="0.35">
      <c r="B48" s="46"/>
      <c r="C48" s="28"/>
      <c r="D48" s="21"/>
      <c r="E48" s="21"/>
      <c r="F48" s="21"/>
    </row>
    <row r="49" spans="2:6" ht="15" customHeight="1" x14ac:dyDescent="0.35">
      <c r="B49" s="46"/>
      <c r="C49" s="21"/>
      <c r="D49" s="21"/>
      <c r="E49" s="21"/>
      <c r="F49" s="21"/>
    </row>
    <row r="50" spans="2:6" ht="15" customHeight="1" x14ac:dyDescent="0.35">
      <c r="B50" s="47"/>
      <c r="C50" s="28"/>
      <c r="D50" s="21"/>
      <c r="E50" s="21"/>
      <c r="F50" s="21"/>
    </row>
    <row r="51" spans="2:6" ht="15" customHeight="1" x14ac:dyDescent="0.35">
      <c r="B51" s="47"/>
      <c r="C51" s="28"/>
      <c r="D51" s="21"/>
      <c r="E51" s="21"/>
      <c r="F51" s="21"/>
    </row>
    <row r="52" spans="2:6" ht="15" customHeight="1" x14ac:dyDescent="0.35">
      <c r="B52" s="47"/>
      <c r="C52" s="28"/>
      <c r="D52" s="21"/>
      <c r="E52" s="21"/>
      <c r="F52" s="21"/>
    </row>
    <row r="53" spans="2:6" ht="15" customHeight="1" x14ac:dyDescent="0.35">
      <c r="B53" s="21"/>
      <c r="C53" s="21"/>
      <c r="D53" s="21"/>
      <c r="E53" s="21"/>
      <c r="F53" s="21"/>
    </row>
    <row r="54" spans="2:6" ht="15" customHeight="1" x14ac:dyDescent="0.35">
      <c r="B54" s="21"/>
      <c r="C54" s="21"/>
      <c r="D54" s="21"/>
      <c r="E54" s="21"/>
      <c r="F54" s="21"/>
    </row>
    <row r="55" spans="2:6" ht="15" customHeight="1" x14ac:dyDescent="0.35">
      <c r="B55" s="21"/>
      <c r="C55" s="21"/>
      <c r="D55" s="21"/>
      <c r="E55" s="21"/>
      <c r="F55" s="21"/>
    </row>
    <row r="56" spans="2:6" ht="15" customHeight="1" x14ac:dyDescent="0.35">
      <c r="B56" s="46"/>
      <c r="C56" s="37"/>
      <c r="D56" s="21"/>
      <c r="E56" s="21"/>
      <c r="F56" s="21"/>
    </row>
    <row r="57" spans="2:6" ht="15" customHeight="1" x14ac:dyDescent="0.35">
      <c r="B57" s="46"/>
      <c r="C57" s="37"/>
      <c r="D57" s="40"/>
      <c r="E57" s="40"/>
      <c r="F57" s="40"/>
    </row>
    <row r="58" spans="2:6" ht="15" customHeight="1" x14ac:dyDescent="0.35">
      <c r="B58" s="46"/>
      <c r="C58" s="37"/>
      <c r="D58" s="40"/>
      <c r="E58" s="40"/>
      <c r="F58" s="40"/>
    </row>
    <row r="59" spans="2:6" ht="15" customHeight="1" x14ac:dyDescent="0.35">
      <c r="B59" s="46"/>
      <c r="C59" s="48"/>
      <c r="D59" s="40"/>
      <c r="E59" s="40"/>
      <c r="F59" s="40"/>
    </row>
    <row r="60" spans="2:6" ht="15" customHeight="1" x14ac:dyDescent="0.35">
      <c r="B60" s="47"/>
      <c r="C60" s="37"/>
      <c r="D60" s="40"/>
      <c r="E60" s="40"/>
      <c r="F60" s="40"/>
    </row>
    <row r="61" spans="2:6" ht="15" customHeight="1" x14ac:dyDescent="0.35">
      <c r="B61" s="47"/>
      <c r="C61" s="37"/>
      <c r="D61" s="21"/>
      <c r="E61" s="21"/>
      <c r="F61" s="21"/>
    </row>
    <row r="62" spans="2:6" ht="15" customHeight="1" x14ac:dyDescent="0.35">
      <c r="B62" s="47"/>
      <c r="C62" s="37"/>
      <c r="D62" s="21"/>
      <c r="E62" s="21"/>
      <c r="F62" s="21"/>
    </row>
    <row r="63" spans="2:6" ht="15" customHeight="1" x14ac:dyDescent="0.35">
      <c r="B63" s="21"/>
      <c r="C63" s="40"/>
      <c r="D63" s="21"/>
      <c r="E63" s="21"/>
      <c r="F63" s="21"/>
    </row>
  </sheetData>
  <mergeCells count="4">
    <mergeCell ref="B3:B4"/>
    <mergeCell ref="B7:H8"/>
    <mergeCell ref="J3:M4"/>
    <mergeCell ref="J7:O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rowBreaks count="1" manualBreakCount="1">
    <brk id="34" max="16383" man="1"/>
  </rowBreaks>
  <colBreaks count="1" manualBreakCount="1">
    <brk id="8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view="pageBreakPreview" topLeftCell="A19" zoomScale="80" zoomScaleNormal="80" zoomScaleSheetLayoutView="80" workbookViewId="0">
      <selection activeCell="F41" sqref="F41"/>
    </sheetView>
  </sheetViews>
  <sheetFormatPr defaultColWidth="9.08984375" defaultRowHeight="15" customHeight="1" x14ac:dyDescent="0.35"/>
  <cols>
    <col min="1" max="1" width="1.6328125" style="83" customWidth="1"/>
    <col min="2" max="2" width="50.6328125" style="83" customWidth="1"/>
    <col min="3" max="7" width="9.36328125" style="83" customWidth="1"/>
    <col min="8" max="9" width="13.36328125" style="83" customWidth="1"/>
    <col min="10" max="14" width="9.36328125" style="83" customWidth="1"/>
    <col min="15" max="15" width="50.6328125" style="115" customWidth="1"/>
    <col min="16" max="16" width="1.6328125" style="83" customWidth="1"/>
    <col min="17" max="18" width="9.08984375" style="83"/>
    <col min="19" max="19" width="19.36328125" style="83" customWidth="1"/>
    <col min="20" max="20" width="14.453125" style="83" bestFit="1" customWidth="1"/>
    <col min="21" max="21" width="12.36328125" style="83" bestFit="1" customWidth="1"/>
    <col min="22" max="22" width="14.453125" style="83" bestFit="1" customWidth="1"/>
    <col min="23" max="23" width="12.36328125" style="83" bestFit="1" customWidth="1"/>
    <col min="24" max="24" width="14.453125" style="83" bestFit="1" customWidth="1"/>
    <col min="25" max="25" width="12.36328125" style="83" bestFit="1" customWidth="1"/>
    <col min="26" max="26" width="14.453125" style="83" bestFit="1" customWidth="1"/>
    <col min="27" max="27" width="12.36328125" style="83" bestFit="1" customWidth="1"/>
    <col min="28" max="28" width="14.453125" style="83" bestFit="1" customWidth="1"/>
    <col min="29" max="29" width="12.36328125" style="83" bestFit="1" customWidth="1"/>
    <col min="30" max="16384" width="9.08984375" style="83"/>
  </cols>
  <sheetData>
    <row r="1" spans="1:16" ht="15" customHeight="1" x14ac:dyDescent="0.35">
      <c r="A1" s="79"/>
      <c r="B1" s="80"/>
      <c r="C1" s="80"/>
      <c r="D1" s="80"/>
      <c r="E1" s="80"/>
      <c r="F1" s="78"/>
      <c r="G1" s="80"/>
      <c r="H1" s="80"/>
      <c r="I1" s="80"/>
      <c r="J1" s="81"/>
      <c r="K1" s="80"/>
      <c r="L1" s="78"/>
      <c r="M1" s="78"/>
      <c r="N1" s="79"/>
      <c r="O1" s="80"/>
      <c r="P1" s="80"/>
    </row>
    <row r="2" spans="1:16" ht="15" customHeight="1" x14ac:dyDescent="0.35">
      <c r="A2" s="79"/>
      <c r="B2" s="80"/>
      <c r="C2" s="80"/>
      <c r="D2" s="80"/>
      <c r="E2" s="80"/>
      <c r="F2" s="78"/>
      <c r="G2" s="80"/>
      <c r="H2" s="80"/>
      <c r="I2" s="80"/>
      <c r="J2" s="81"/>
      <c r="K2" s="80"/>
      <c r="L2" s="78"/>
      <c r="M2" s="78"/>
      <c r="N2" s="79"/>
      <c r="O2" s="80"/>
      <c r="P2" s="80"/>
    </row>
    <row r="3" spans="1:16" ht="15" customHeight="1" x14ac:dyDescent="0.35">
      <c r="A3" s="173"/>
      <c r="B3" s="170" t="s">
        <v>47</v>
      </c>
      <c r="C3" s="80"/>
      <c r="D3" s="80"/>
      <c r="E3" s="80"/>
      <c r="F3" s="84"/>
      <c r="G3" s="84"/>
      <c r="H3" s="84"/>
      <c r="I3" s="84"/>
      <c r="J3" s="161" t="s">
        <v>46</v>
      </c>
      <c r="K3" s="161"/>
      <c r="L3" s="161"/>
      <c r="M3" s="161"/>
      <c r="N3" s="161"/>
      <c r="O3" s="174"/>
      <c r="P3" s="80"/>
    </row>
    <row r="4" spans="1:16" ht="15" customHeight="1" x14ac:dyDescent="0.35">
      <c r="A4" s="173"/>
      <c r="B4" s="170"/>
      <c r="C4" s="80"/>
      <c r="D4" s="80"/>
      <c r="E4" s="80"/>
      <c r="F4" s="84"/>
      <c r="G4" s="84"/>
      <c r="H4" s="84"/>
      <c r="I4" s="84"/>
      <c r="J4" s="161"/>
      <c r="K4" s="161"/>
      <c r="L4" s="161"/>
      <c r="M4" s="161"/>
      <c r="N4" s="161"/>
      <c r="O4" s="174"/>
      <c r="P4" s="80"/>
    </row>
    <row r="5" spans="1:16" ht="15" customHeight="1" thickBot="1" x14ac:dyDescent="0.4">
      <c r="A5" s="76"/>
      <c r="B5" s="76"/>
      <c r="C5" s="76"/>
      <c r="D5" s="76"/>
      <c r="E5" s="80"/>
      <c r="F5" s="78"/>
      <c r="G5" s="76"/>
      <c r="H5" s="76"/>
      <c r="I5" s="76"/>
      <c r="J5" s="77"/>
      <c r="K5" s="80"/>
      <c r="L5" s="78"/>
      <c r="M5" s="78"/>
      <c r="N5" s="76"/>
      <c r="O5" s="76"/>
      <c r="P5" s="76"/>
    </row>
    <row r="6" spans="1:16" s="99" customFormat="1" ht="3.75" customHeight="1" thickBot="1" x14ac:dyDescent="0.4">
      <c r="A6" s="141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</row>
    <row r="7" spans="1:16" ht="14.25" customHeight="1" x14ac:dyDescent="0.35">
      <c r="A7" s="113"/>
      <c r="B7" s="162" t="s">
        <v>132</v>
      </c>
      <c r="C7" s="162"/>
      <c r="D7" s="162"/>
      <c r="E7" s="162"/>
      <c r="F7" s="162"/>
      <c r="G7" s="162"/>
      <c r="H7" s="162"/>
      <c r="J7" s="175" t="s">
        <v>133</v>
      </c>
      <c r="K7" s="175"/>
      <c r="L7" s="175"/>
      <c r="M7" s="175"/>
      <c r="N7" s="175"/>
      <c r="O7" s="175"/>
    </row>
    <row r="8" spans="1:16" ht="15" customHeight="1" x14ac:dyDescent="0.35">
      <c r="A8" s="113"/>
      <c r="B8" s="162"/>
      <c r="C8" s="162"/>
      <c r="D8" s="162"/>
      <c r="E8" s="162"/>
      <c r="F8" s="162"/>
      <c r="G8" s="162"/>
      <c r="H8" s="162"/>
      <c r="I8" s="150"/>
      <c r="J8" s="171"/>
      <c r="K8" s="171"/>
      <c r="L8" s="171"/>
      <c r="M8" s="171"/>
      <c r="N8" s="171"/>
      <c r="O8" s="171"/>
    </row>
    <row r="9" spans="1:16" ht="14.4" customHeight="1" x14ac:dyDescent="0.35">
      <c r="A9" s="113"/>
      <c r="B9" s="88"/>
      <c r="C9" s="114"/>
      <c r="D9" s="114"/>
      <c r="E9" s="114"/>
    </row>
    <row r="10" spans="1:16" ht="14.9" customHeight="1" x14ac:dyDescent="0.35">
      <c r="A10" s="113"/>
      <c r="B10" s="88"/>
      <c r="C10" s="91">
        <v>2015</v>
      </c>
      <c r="D10" s="91">
        <v>2016</v>
      </c>
      <c r="E10" s="91">
        <v>2017</v>
      </c>
      <c r="F10" s="91">
        <v>2018</v>
      </c>
      <c r="G10" s="91">
        <v>2019</v>
      </c>
      <c r="I10" s="116"/>
      <c r="J10" s="91">
        <v>2015</v>
      </c>
      <c r="K10" s="91">
        <v>2016</v>
      </c>
      <c r="L10" s="91">
        <v>2017</v>
      </c>
      <c r="M10" s="91">
        <v>2018</v>
      </c>
      <c r="N10" s="91">
        <v>2019</v>
      </c>
    </row>
    <row r="11" spans="1:16" ht="14.9" customHeight="1" x14ac:dyDescent="0.35">
      <c r="A11" s="113"/>
      <c r="B11" s="117" t="s">
        <v>14</v>
      </c>
      <c r="C11" s="118"/>
      <c r="D11" s="118"/>
      <c r="E11" s="118"/>
      <c r="F11" s="118"/>
      <c r="G11" s="118"/>
      <c r="I11" s="26"/>
      <c r="J11" s="119"/>
      <c r="K11" s="119"/>
      <c r="L11" s="119"/>
      <c r="M11" s="119"/>
      <c r="N11" s="119"/>
      <c r="O11" s="120" t="s">
        <v>43</v>
      </c>
    </row>
    <row r="12" spans="1:16" ht="14.9" customHeight="1" x14ac:dyDescent="0.35">
      <c r="A12" s="113"/>
      <c r="B12" s="31" t="s">
        <v>22</v>
      </c>
      <c r="C12" s="118">
        <v>77.900000000000006</v>
      </c>
      <c r="D12" s="118">
        <v>84.5</v>
      </c>
      <c r="E12" s="118">
        <v>84.9</v>
      </c>
      <c r="F12" s="118">
        <v>82.8</v>
      </c>
      <c r="G12" s="118">
        <v>90.6</v>
      </c>
      <c r="I12" s="26"/>
      <c r="J12" s="119">
        <v>77.7</v>
      </c>
      <c r="K12" s="119">
        <v>83.3</v>
      </c>
      <c r="L12" s="119">
        <v>85.1</v>
      </c>
      <c r="M12" s="119">
        <v>85.9</v>
      </c>
      <c r="N12" s="119">
        <v>92.3</v>
      </c>
      <c r="O12" s="52" t="s">
        <v>12</v>
      </c>
      <c r="P12" s="3"/>
    </row>
    <row r="13" spans="1:16" ht="14.9" customHeight="1" x14ac:dyDescent="0.35">
      <c r="A13" s="113"/>
      <c r="B13" s="61" t="s">
        <v>23</v>
      </c>
      <c r="C13" s="118">
        <v>17.5</v>
      </c>
      <c r="D13" s="118">
        <v>12.2</v>
      </c>
      <c r="E13" s="118">
        <v>12.2</v>
      </c>
      <c r="F13" s="118">
        <v>14.2</v>
      </c>
      <c r="G13" s="118">
        <v>8.1</v>
      </c>
      <c r="I13" s="26"/>
      <c r="J13" s="26">
        <v>17.899999999999999</v>
      </c>
      <c r="K13" s="26">
        <v>14.3</v>
      </c>
      <c r="L13" s="26">
        <v>12.2</v>
      </c>
      <c r="M13" s="26">
        <v>12.1</v>
      </c>
      <c r="N13" s="26">
        <v>6.9</v>
      </c>
      <c r="O13" s="52" t="s">
        <v>13</v>
      </c>
      <c r="P13" s="3"/>
    </row>
    <row r="14" spans="1:16" ht="14.9" customHeight="1" x14ac:dyDescent="0.35">
      <c r="A14" s="113"/>
      <c r="B14" s="31" t="s">
        <v>48</v>
      </c>
      <c r="C14" s="118">
        <v>4.5</v>
      </c>
      <c r="D14" s="118">
        <v>3.3</v>
      </c>
      <c r="E14" s="118">
        <v>2.9</v>
      </c>
      <c r="F14" s="118">
        <v>3</v>
      </c>
      <c r="G14" s="118">
        <v>1.3</v>
      </c>
      <c r="I14" s="26"/>
      <c r="J14" s="26">
        <v>4.3</v>
      </c>
      <c r="K14" s="26">
        <v>2.4</v>
      </c>
      <c r="L14" s="26">
        <v>2.7</v>
      </c>
      <c r="M14" s="26">
        <v>1.9</v>
      </c>
      <c r="N14" s="26">
        <v>0.8</v>
      </c>
      <c r="O14" s="33" t="s">
        <v>49</v>
      </c>
      <c r="P14" s="3"/>
    </row>
    <row r="15" spans="1:16" ht="14.9" customHeight="1" x14ac:dyDescent="0.35">
      <c r="A15" s="113"/>
      <c r="B15" s="117" t="s">
        <v>15</v>
      </c>
      <c r="C15" s="118"/>
      <c r="D15" s="118"/>
      <c r="E15" s="118"/>
      <c r="F15" s="118"/>
      <c r="G15" s="118"/>
      <c r="I15" s="26"/>
      <c r="J15" s="119"/>
      <c r="K15" s="119"/>
      <c r="L15" s="119"/>
      <c r="M15" s="119"/>
      <c r="N15" s="119"/>
      <c r="O15" s="120" t="s">
        <v>16</v>
      </c>
      <c r="P15" s="3"/>
    </row>
    <row r="16" spans="1:16" ht="14.9" customHeight="1" x14ac:dyDescent="0.35">
      <c r="A16" s="113"/>
      <c r="B16" s="31" t="s">
        <v>87</v>
      </c>
      <c r="C16" s="118">
        <v>87.7</v>
      </c>
      <c r="D16" s="118">
        <v>89.2</v>
      </c>
      <c r="E16" s="118">
        <v>87.2</v>
      </c>
      <c r="F16" s="118">
        <v>83.8</v>
      </c>
      <c r="G16" s="118">
        <v>85.1</v>
      </c>
      <c r="I16" s="26"/>
      <c r="J16" s="119">
        <v>84.8</v>
      </c>
      <c r="K16" s="119">
        <v>86.7</v>
      </c>
      <c r="L16" s="119">
        <v>87.9</v>
      </c>
      <c r="M16" s="119">
        <v>83.9</v>
      </c>
      <c r="N16" s="119">
        <v>86.1</v>
      </c>
      <c r="O16" s="52" t="s">
        <v>84</v>
      </c>
      <c r="P16" s="3"/>
    </row>
    <row r="17" spans="1:16" ht="14.9" customHeight="1" x14ac:dyDescent="0.35">
      <c r="A17" s="113"/>
      <c r="B17" s="31" t="s">
        <v>85</v>
      </c>
      <c r="C17" s="83">
        <v>70.8</v>
      </c>
      <c r="D17" s="83">
        <v>72.400000000000006</v>
      </c>
      <c r="E17" s="83">
        <v>73.5</v>
      </c>
      <c r="F17" s="83">
        <v>75.099999999999994</v>
      </c>
      <c r="G17" s="83">
        <v>73.400000000000006</v>
      </c>
      <c r="J17" s="83">
        <v>67.400000000000006</v>
      </c>
      <c r="K17" s="83">
        <v>69.3</v>
      </c>
      <c r="L17" s="83">
        <v>70.5</v>
      </c>
      <c r="M17" s="83">
        <v>73.7</v>
      </c>
      <c r="N17" s="83">
        <v>69.599999999999994</v>
      </c>
      <c r="O17" s="52" t="s">
        <v>86</v>
      </c>
      <c r="P17" s="3"/>
    </row>
    <row r="18" spans="1:16" ht="14.9" customHeight="1" x14ac:dyDescent="0.35">
      <c r="A18" s="113"/>
      <c r="B18" s="31" t="s">
        <v>35</v>
      </c>
      <c r="C18" s="118">
        <v>54.6</v>
      </c>
      <c r="D18" s="118">
        <v>57.8</v>
      </c>
      <c r="E18" s="118">
        <v>56.2</v>
      </c>
      <c r="F18" s="118">
        <v>52</v>
      </c>
      <c r="G18" s="118">
        <v>67.400000000000006</v>
      </c>
      <c r="I18" s="26"/>
      <c r="J18" s="119">
        <v>54.5</v>
      </c>
      <c r="K18" s="119">
        <v>55.7</v>
      </c>
      <c r="L18" s="119">
        <v>53.8</v>
      </c>
      <c r="M18" s="119">
        <v>50.5</v>
      </c>
      <c r="N18" s="119">
        <v>64.400000000000006</v>
      </c>
      <c r="O18" s="52" t="s">
        <v>36</v>
      </c>
      <c r="P18" s="3"/>
    </row>
    <row r="19" spans="1:16" ht="14.9" customHeight="1" x14ac:dyDescent="0.35">
      <c r="A19" s="113"/>
      <c r="B19" s="31" t="s">
        <v>24</v>
      </c>
      <c r="C19" s="118">
        <v>74.599999999999994</v>
      </c>
      <c r="D19" s="118">
        <v>76</v>
      </c>
      <c r="E19" s="83">
        <v>70.7</v>
      </c>
      <c r="F19" s="83">
        <v>78.900000000000006</v>
      </c>
      <c r="G19" s="83">
        <v>73.3</v>
      </c>
      <c r="I19" s="26"/>
      <c r="J19" s="118">
        <v>73.099999999999994</v>
      </c>
      <c r="K19" s="118">
        <v>75.099999999999994</v>
      </c>
      <c r="L19" s="83">
        <v>72.400000000000006</v>
      </c>
      <c r="M19" s="121">
        <v>79</v>
      </c>
      <c r="N19" s="121">
        <v>71.2</v>
      </c>
      <c r="O19" s="52" t="s">
        <v>37</v>
      </c>
      <c r="P19" s="3"/>
    </row>
    <row r="20" spans="1:16" ht="14.9" customHeight="1" x14ac:dyDescent="0.35">
      <c r="A20" s="113"/>
      <c r="B20" s="31" t="s">
        <v>33</v>
      </c>
      <c r="C20" s="118">
        <v>49.7</v>
      </c>
      <c r="D20" s="118">
        <v>56.4</v>
      </c>
      <c r="E20" s="118">
        <v>61.3</v>
      </c>
      <c r="F20" s="118">
        <v>61.4</v>
      </c>
      <c r="G20" s="118">
        <v>67.099999999999994</v>
      </c>
      <c r="I20" s="26"/>
      <c r="J20" s="118">
        <v>46.3</v>
      </c>
      <c r="K20" s="118">
        <v>56.3</v>
      </c>
      <c r="L20" s="118">
        <v>63.9</v>
      </c>
      <c r="M20" s="118">
        <v>62.4</v>
      </c>
      <c r="N20" s="118">
        <v>65.2</v>
      </c>
      <c r="O20" s="33" t="s">
        <v>34</v>
      </c>
      <c r="P20" s="3"/>
    </row>
    <row r="21" spans="1:16" ht="14.9" customHeight="1" x14ac:dyDescent="0.35">
      <c r="A21" s="113"/>
      <c r="B21" s="31" t="s">
        <v>50</v>
      </c>
      <c r="C21" s="118" t="s">
        <v>0</v>
      </c>
      <c r="D21" s="118">
        <v>23.8</v>
      </c>
      <c r="E21" s="118" t="s">
        <v>0</v>
      </c>
      <c r="F21" s="118">
        <v>24.1</v>
      </c>
      <c r="G21" s="118" t="s">
        <v>0</v>
      </c>
      <c r="J21" s="118" t="s">
        <v>0</v>
      </c>
      <c r="K21" s="118">
        <v>36.700000000000003</v>
      </c>
      <c r="L21" s="118" t="s">
        <v>0</v>
      </c>
      <c r="M21" s="118">
        <v>28.7</v>
      </c>
      <c r="N21" s="118" t="s">
        <v>0</v>
      </c>
      <c r="O21" s="33" t="s">
        <v>51</v>
      </c>
      <c r="P21" s="3"/>
    </row>
    <row r="22" spans="1:16" ht="14.9" customHeight="1" x14ac:dyDescent="0.35">
      <c r="A22" s="113"/>
      <c r="B22" s="31" t="s">
        <v>41</v>
      </c>
      <c r="C22" s="118">
        <v>13.3</v>
      </c>
      <c r="D22" s="118" t="s">
        <v>0</v>
      </c>
      <c r="E22" s="118">
        <v>20.100000000000001</v>
      </c>
      <c r="F22" s="118" t="s">
        <v>0</v>
      </c>
      <c r="G22" s="118">
        <v>19.399999999999999</v>
      </c>
      <c r="J22" s="118">
        <v>13.2</v>
      </c>
      <c r="K22" s="118" t="s">
        <v>0</v>
      </c>
      <c r="L22" s="118">
        <v>20.100000000000001</v>
      </c>
      <c r="M22" s="118" t="s">
        <v>0</v>
      </c>
      <c r="N22" s="118">
        <v>15.9</v>
      </c>
      <c r="O22" s="33" t="s">
        <v>42</v>
      </c>
      <c r="P22" s="3"/>
    </row>
    <row r="23" spans="1:16" ht="14.9" customHeight="1" x14ac:dyDescent="0.35">
      <c r="A23" s="113"/>
      <c r="O23" s="83"/>
    </row>
    <row r="24" spans="1:16" ht="14.9" customHeight="1" x14ac:dyDescent="0.35">
      <c r="A24" s="113"/>
      <c r="O24" s="83"/>
      <c r="P24" s="3"/>
    </row>
    <row r="25" spans="1:16" ht="14.9" customHeight="1" x14ac:dyDescent="0.35">
      <c r="A25" s="113"/>
      <c r="O25" s="83"/>
      <c r="P25" s="3"/>
    </row>
    <row r="26" spans="1:16" ht="14.9" customHeight="1" x14ac:dyDescent="0.35">
      <c r="A26" s="113"/>
      <c r="O26" s="83"/>
      <c r="P26" s="3"/>
    </row>
    <row r="27" spans="1:16" ht="14.9" customHeight="1" x14ac:dyDescent="0.35">
      <c r="A27" s="113"/>
      <c r="O27" s="83"/>
      <c r="P27" s="3"/>
    </row>
    <row r="28" spans="1:16" ht="14.9" customHeight="1" x14ac:dyDescent="0.35">
      <c r="A28" s="113"/>
      <c r="O28" s="83"/>
      <c r="P28" s="3"/>
    </row>
    <row r="29" spans="1:16" ht="14.9" customHeight="1" x14ac:dyDescent="0.35">
      <c r="A29" s="113"/>
      <c r="C29" s="118"/>
      <c r="D29" s="118"/>
      <c r="E29" s="118"/>
      <c r="F29" s="118"/>
      <c r="G29" s="118"/>
      <c r="J29" s="118"/>
      <c r="K29" s="118"/>
      <c r="L29" s="118"/>
      <c r="M29" s="118"/>
      <c r="N29" s="118"/>
      <c r="O29" s="33"/>
      <c r="P29" s="3"/>
    </row>
    <row r="30" spans="1:16" ht="14.9" customHeight="1" x14ac:dyDescent="0.35">
      <c r="A30" s="113"/>
      <c r="C30" s="118"/>
      <c r="D30" s="118"/>
      <c r="E30" s="118"/>
      <c r="F30" s="118"/>
      <c r="G30" s="118"/>
      <c r="J30" s="118"/>
      <c r="K30" s="118"/>
      <c r="L30" s="118"/>
      <c r="M30" s="118"/>
      <c r="N30" s="118"/>
      <c r="O30" s="33"/>
      <c r="P30" s="3"/>
    </row>
    <row r="31" spans="1:16" ht="14.9" customHeight="1" x14ac:dyDescent="0.35">
      <c r="A31" s="113"/>
      <c r="C31" s="118"/>
      <c r="D31" s="118"/>
      <c r="E31" s="118"/>
      <c r="F31" s="118"/>
      <c r="G31" s="118"/>
      <c r="J31" s="118"/>
      <c r="K31" s="118"/>
      <c r="L31" s="118"/>
      <c r="M31" s="118"/>
      <c r="N31" s="118"/>
      <c r="O31" s="33"/>
      <c r="P31" s="3"/>
    </row>
    <row r="32" spans="1:16" ht="14.9" customHeight="1" x14ac:dyDescent="0.35">
      <c r="A32" s="113"/>
      <c r="C32" s="118"/>
      <c r="D32" s="118"/>
      <c r="E32" s="118"/>
      <c r="F32" s="118"/>
      <c r="G32" s="118"/>
      <c r="J32" s="118"/>
      <c r="K32" s="118"/>
      <c r="L32" s="118"/>
      <c r="M32" s="118"/>
      <c r="N32" s="118"/>
      <c r="O32" s="33"/>
      <c r="P32" s="3"/>
    </row>
    <row r="33" spans="1:16" ht="7.5" customHeight="1" x14ac:dyDescent="0.35">
      <c r="A33" s="113"/>
      <c r="B33" s="122"/>
      <c r="C33" s="118"/>
      <c r="D33" s="118"/>
      <c r="E33" s="118"/>
      <c r="F33" s="118"/>
      <c r="G33" s="118"/>
      <c r="H33" s="26"/>
      <c r="I33" s="26"/>
      <c r="J33" s="118"/>
      <c r="K33" s="118"/>
      <c r="L33" s="118"/>
      <c r="M33" s="118"/>
      <c r="N33" s="118"/>
      <c r="O33" s="60"/>
      <c r="P33" s="3"/>
    </row>
    <row r="34" spans="1:16" ht="14.9" customHeight="1" x14ac:dyDescent="0.35">
      <c r="A34" s="113"/>
      <c r="O34" s="83"/>
      <c r="P34" s="3"/>
    </row>
    <row r="35" spans="1:16" s="47" customFormat="1" ht="14.9" customHeight="1" x14ac:dyDescent="0.35">
      <c r="A35" s="123"/>
      <c r="B35" s="46" t="s">
        <v>17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46" t="s">
        <v>134</v>
      </c>
      <c r="N35" s="46"/>
      <c r="O35" s="83"/>
    </row>
    <row r="36" spans="1:16" s="47" customFormat="1" ht="10" x14ac:dyDescent="0.2">
      <c r="A36" s="123"/>
      <c r="B36" s="124" t="s">
        <v>44</v>
      </c>
      <c r="C36" s="46"/>
      <c r="D36" s="123"/>
      <c r="E36" s="123"/>
      <c r="F36" s="123"/>
      <c r="G36" s="123"/>
      <c r="H36" s="123"/>
      <c r="I36" s="123"/>
      <c r="J36" s="123"/>
      <c r="K36" s="123"/>
      <c r="L36" s="123"/>
      <c r="M36" s="124" t="s">
        <v>27</v>
      </c>
      <c r="N36" s="46"/>
    </row>
    <row r="37" spans="1:16" s="47" customFormat="1" ht="15" customHeight="1" x14ac:dyDescent="0.2"/>
    <row r="38" spans="1:16" ht="15" customHeight="1" x14ac:dyDescent="0.35">
      <c r="B38" s="125"/>
      <c r="C38" s="114"/>
      <c r="D38" s="114"/>
      <c r="E38" s="114"/>
    </row>
    <row r="39" spans="1:16" ht="15" customHeight="1" x14ac:dyDescent="0.35">
      <c r="C39" s="44"/>
      <c r="D39" s="44"/>
      <c r="E39" s="44"/>
    </row>
    <row r="40" spans="1:16" ht="15" customHeight="1" x14ac:dyDescent="0.35">
      <c r="B40" s="125"/>
    </row>
    <row r="41" spans="1:16" ht="15" customHeight="1" x14ac:dyDescent="0.35">
      <c r="B41" s="172"/>
      <c r="C41" s="172"/>
      <c r="D41" s="44"/>
      <c r="E41" s="44"/>
    </row>
    <row r="42" spans="1:16" ht="15" customHeight="1" x14ac:dyDescent="0.35">
      <c r="B42" s="125"/>
      <c r="C42" s="44"/>
      <c r="D42" s="44"/>
      <c r="E42" s="44"/>
    </row>
    <row r="43" spans="1:16" ht="15" customHeight="1" x14ac:dyDescent="0.35">
      <c r="B43" s="126"/>
      <c r="C43" s="44"/>
      <c r="D43" s="44"/>
      <c r="E43" s="44"/>
    </row>
    <row r="44" spans="1:16" ht="15" customHeight="1" x14ac:dyDescent="0.35">
      <c r="B44" s="125"/>
      <c r="C44" s="62"/>
      <c r="D44" s="62"/>
      <c r="E44" s="62"/>
      <c r="F44" s="62"/>
      <c r="G44" s="62"/>
      <c r="H44" s="62"/>
    </row>
    <row r="45" spans="1:16" ht="15" customHeight="1" x14ac:dyDescent="0.35">
      <c r="B45" s="125"/>
    </row>
    <row r="46" spans="1:16" ht="15" customHeight="1" x14ac:dyDescent="0.35">
      <c r="B46" s="125"/>
    </row>
    <row r="47" spans="1:16" ht="15" customHeight="1" x14ac:dyDescent="0.35">
      <c r="B47" s="125"/>
    </row>
    <row r="48" spans="1:16" ht="15" customHeight="1" x14ac:dyDescent="0.35">
      <c r="B48" s="125"/>
      <c r="G48" s="121"/>
      <c r="H48" s="121"/>
    </row>
    <row r="50" spans="2:8" ht="15" customHeight="1" x14ac:dyDescent="0.35">
      <c r="B50" s="125"/>
    </row>
    <row r="51" spans="2:8" ht="15" customHeight="1" x14ac:dyDescent="0.35">
      <c r="B51" s="125"/>
    </row>
    <row r="52" spans="2:8" ht="15" customHeight="1" x14ac:dyDescent="0.35">
      <c r="B52" s="125"/>
    </row>
    <row r="53" spans="2:8" ht="15" customHeight="1" x14ac:dyDescent="0.35">
      <c r="B53" s="125"/>
    </row>
    <row r="54" spans="2:8" ht="15" customHeight="1" x14ac:dyDescent="0.35">
      <c r="B54" s="172"/>
      <c r="C54" s="172"/>
      <c r="D54" s="44"/>
      <c r="E54" s="44"/>
    </row>
    <row r="55" spans="2:8" ht="15" customHeight="1" x14ac:dyDescent="0.35">
      <c r="B55" s="125"/>
      <c r="C55" s="44"/>
      <c r="D55" s="44"/>
      <c r="E55" s="44"/>
    </row>
    <row r="56" spans="2:8" ht="15" customHeight="1" x14ac:dyDescent="0.35">
      <c r="B56" s="126"/>
      <c r="C56" s="44"/>
      <c r="D56" s="44"/>
      <c r="E56" s="44"/>
    </row>
    <row r="57" spans="2:8" ht="15" customHeight="1" x14ac:dyDescent="0.35">
      <c r="B57" s="125"/>
      <c r="C57" s="62"/>
      <c r="D57" s="62"/>
      <c r="E57" s="62"/>
      <c r="F57" s="62"/>
      <c r="G57" s="62"/>
      <c r="H57" s="62"/>
    </row>
    <row r="58" spans="2:8" ht="15" customHeight="1" x14ac:dyDescent="0.35">
      <c r="B58" s="125"/>
      <c r="F58" s="121"/>
      <c r="G58" s="121"/>
      <c r="H58" s="121"/>
    </row>
    <row r="59" spans="2:8" ht="15" customHeight="1" x14ac:dyDescent="0.35">
      <c r="B59" s="125"/>
    </row>
    <row r="60" spans="2:8" ht="15" customHeight="1" x14ac:dyDescent="0.35">
      <c r="B60" s="125"/>
      <c r="E60" s="121"/>
      <c r="F60" s="121"/>
      <c r="G60" s="121"/>
      <c r="H60" s="121"/>
    </row>
    <row r="61" spans="2:8" ht="15" customHeight="1" x14ac:dyDescent="0.35">
      <c r="B61" s="125"/>
    </row>
  </sheetData>
  <mergeCells count="8">
    <mergeCell ref="B41:C41"/>
    <mergeCell ref="B54:C54"/>
    <mergeCell ref="B7:H8"/>
    <mergeCell ref="A3:A4"/>
    <mergeCell ref="O3:O4"/>
    <mergeCell ref="B3:B4"/>
    <mergeCell ref="J3:N4"/>
    <mergeCell ref="J7:O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BreakPreview" topLeftCell="H1" zoomScale="80" zoomScaleNormal="80" zoomScaleSheetLayoutView="80" workbookViewId="0">
      <selection activeCell="G46" sqref="G46"/>
    </sheetView>
  </sheetViews>
  <sheetFormatPr defaultColWidth="9.08984375" defaultRowHeight="15" customHeight="1" x14ac:dyDescent="0.35"/>
  <cols>
    <col min="1" max="1" width="1.6328125" style="83" customWidth="1"/>
    <col min="2" max="2" width="50.6328125" style="83" customWidth="1"/>
    <col min="3" max="7" width="9.36328125" style="83" customWidth="1"/>
    <col min="8" max="9" width="13.36328125" style="83" customWidth="1"/>
    <col min="10" max="14" width="9.36328125" style="83" customWidth="1"/>
    <col min="15" max="15" width="50.6328125" style="115" customWidth="1"/>
    <col min="16" max="16" width="1.6328125" style="83" customWidth="1"/>
    <col min="17" max="18" width="9.08984375" style="83"/>
    <col min="19" max="19" width="19.36328125" style="83" customWidth="1"/>
    <col min="20" max="20" width="14.453125" style="83" bestFit="1" customWidth="1"/>
    <col min="21" max="21" width="12.36328125" style="83" bestFit="1" customWidth="1"/>
    <col min="22" max="22" width="14.453125" style="83" bestFit="1" customWidth="1"/>
    <col min="23" max="23" width="12.36328125" style="83" bestFit="1" customWidth="1"/>
    <col min="24" max="24" width="14.453125" style="83" bestFit="1" customWidth="1"/>
    <col min="25" max="25" width="12.36328125" style="83" bestFit="1" customWidth="1"/>
    <col min="26" max="26" width="14.453125" style="83" bestFit="1" customWidth="1"/>
    <col min="27" max="27" width="12.36328125" style="83" bestFit="1" customWidth="1"/>
    <col min="28" max="28" width="14.453125" style="83" bestFit="1" customWidth="1"/>
    <col min="29" max="29" width="12.36328125" style="83" bestFit="1" customWidth="1"/>
    <col min="30" max="16384" width="9.08984375" style="83"/>
  </cols>
  <sheetData>
    <row r="1" spans="1:16" ht="15" customHeight="1" x14ac:dyDescent="0.35">
      <c r="A1" s="79"/>
      <c r="B1" s="80"/>
      <c r="C1" s="80"/>
      <c r="D1" s="80"/>
      <c r="E1" s="80"/>
      <c r="F1" s="78"/>
      <c r="G1" s="80"/>
      <c r="H1" s="80"/>
      <c r="I1" s="80"/>
      <c r="J1" s="81"/>
      <c r="K1" s="80"/>
      <c r="L1" s="78"/>
      <c r="M1" s="78"/>
      <c r="N1" s="79"/>
      <c r="O1" s="80"/>
      <c r="P1" s="80"/>
    </row>
    <row r="2" spans="1:16" ht="15" customHeight="1" x14ac:dyDescent="0.35">
      <c r="A2" s="79"/>
      <c r="B2" s="80"/>
      <c r="C2" s="80"/>
      <c r="D2" s="80"/>
      <c r="E2" s="80"/>
      <c r="F2" s="78"/>
      <c r="G2" s="80"/>
      <c r="H2" s="80"/>
      <c r="I2" s="80"/>
      <c r="J2" s="81"/>
      <c r="K2" s="80"/>
      <c r="L2" s="78"/>
      <c r="M2" s="78"/>
      <c r="N2" s="79"/>
      <c r="O2" s="80"/>
      <c r="P2" s="80"/>
    </row>
    <row r="3" spans="1:16" ht="15" customHeight="1" x14ac:dyDescent="0.35">
      <c r="A3" s="173"/>
      <c r="B3" s="170" t="s">
        <v>47</v>
      </c>
      <c r="C3" s="80"/>
      <c r="D3" s="80"/>
      <c r="E3" s="80"/>
      <c r="F3" s="84"/>
      <c r="G3" s="84"/>
      <c r="H3" s="84"/>
      <c r="I3" s="84"/>
      <c r="J3" s="161" t="s">
        <v>46</v>
      </c>
      <c r="K3" s="161"/>
      <c r="L3" s="161"/>
      <c r="M3" s="161"/>
      <c r="N3" s="178"/>
      <c r="P3" s="80"/>
    </row>
    <row r="4" spans="1:16" ht="15" customHeight="1" x14ac:dyDescent="0.35">
      <c r="A4" s="173"/>
      <c r="B4" s="170"/>
      <c r="C4" s="80"/>
      <c r="D4" s="80"/>
      <c r="E4" s="80"/>
      <c r="F4" s="84"/>
      <c r="G4" s="84"/>
      <c r="H4" s="84"/>
      <c r="I4" s="84"/>
      <c r="J4" s="161"/>
      <c r="K4" s="161"/>
      <c r="L4" s="161"/>
      <c r="M4" s="161"/>
      <c r="N4" s="178"/>
      <c r="O4" s="139"/>
      <c r="P4" s="80"/>
    </row>
    <row r="5" spans="1:16" ht="15" customHeight="1" thickBot="1" x14ac:dyDescent="0.4">
      <c r="A5" s="76"/>
      <c r="B5" s="76"/>
      <c r="C5" s="76"/>
      <c r="D5" s="76"/>
      <c r="E5" s="80"/>
      <c r="F5" s="78"/>
      <c r="G5" s="76"/>
      <c r="H5" s="76"/>
      <c r="I5" s="76"/>
      <c r="J5" s="77"/>
      <c r="K5" s="80"/>
      <c r="L5" s="78"/>
      <c r="M5" s="78"/>
      <c r="N5" s="76"/>
      <c r="O5" s="76"/>
      <c r="P5" s="76"/>
    </row>
    <row r="6" spans="1:16" s="152" customFormat="1" ht="3.75" customHeight="1" thickBot="1" x14ac:dyDescent="0.4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</row>
    <row r="7" spans="1:16" ht="14.25" customHeight="1" x14ac:dyDescent="0.35">
      <c r="A7" s="113"/>
      <c r="B7" s="162" t="s">
        <v>132</v>
      </c>
      <c r="C7" s="162"/>
      <c r="D7" s="162"/>
      <c r="E7" s="162"/>
      <c r="F7" s="162"/>
      <c r="G7" s="162"/>
      <c r="H7" s="162"/>
      <c r="J7" s="171" t="s">
        <v>133</v>
      </c>
      <c r="K7" s="171"/>
      <c r="L7" s="171"/>
      <c r="M7" s="171"/>
      <c r="N7" s="171"/>
      <c r="O7" s="171"/>
    </row>
    <row r="8" spans="1:16" ht="15" customHeight="1" x14ac:dyDescent="0.35">
      <c r="A8" s="113"/>
      <c r="B8" s="162"/>
      <c r="C8" s="162"/>
      <c r="D8" s="162"/>
      <c r="E8" s="162"/>
      <c r="F8" s="162"/>
      <c r="G8" s="162"/>
      <c r="H8" s="162"/>
      <c r="I8" s="150"/>
      <c r="J8" s="171"/>
      <c r="K8" s="171"/>
      <c r="L8" s="171"/>
      <c r="M8" s="171"/>
      <c r="N8" s="171"/>
      <c r="O8" s="171"/>
    </row>
    <row r="9" spans="1:16" ht="14.4" customHeight="1" x14ac:dyDescent="0.35">
      <c r="A9" s="113"/>
      <c r="B9" s="88"/>
      <c r="C9" s="114"/>
      <c r="D9" s="114"/>
      <c r="E9" s="114"/>
    </row>
    <row r="10" spans="1:16" ht="14.9" customHeight="1" x14ac:dyDescent="0.35">
      <c r="A10" s="113"/>
      <c r="B10" s="88"/>
      <c r="C10" s="91"/>
      <c r="D10" s="177" t="s">
        <v>60</v>
      </c>
      <c r="E10" s="176" t="s">
        <v>59</v>
      </c>
      <c r="F10" s="176"/>
      <c r="G10" s="176"/>
      <c r="H10" s="22"/>
      <c r="I10" s="127"/>
      <c r="J10" s="177" t="s">
        <v>62</v>
      </c>
      <c r="K10" s="176" t="s">
        <v>61</v>
      </c>
      <c r="L10" s="176"/>
      <c r="M10" s="176"/>
      <c r="N10" s="91"/>
    </row>
    <row r="11" spans="1:16" ht="14.9" customHeight="1" x14ac:dyDescent="0.35">
      <c r="A11" s="113"/>
      <c r="B11" s="117" t="s">
        <v>14</v>
      </c>
      <c r="D11" s="177"/>
      <c r="E11" s="128" t="s">
        <v>52</v>
      </c>
      <c r="F11" s="128" t="s">
        <v>58</v>
      </c>
      <c r="G11" s="128" t="s">
        <v>53</v>
      </c>
      <c r="H11" s="92"/>
      <c r="I11" s="92"/>
      <c r="J11" s="177"/>
      <c r="K11" s="128" t="s">
        <v>52</v>
      </c>
      <c r="L11" s="128" t="s">
        <v>58</v>
      </c>
      <c r="M11" s="128" t="s">
        <v>53</v>
      </c>
      <c r="N11" s="22"/>
      <c r="O11" s="120" t="s">
        <v>43</v>
      </c>
    </row>
    <row r="12" spans="1:16" ht="14.9" customHeight="1" x14ac:dyDescent="0.35">
      <c r="A12" s="113"/>
      <c r="B12" s="31" t="s">
        <v>88</v>
      </c>
      <c r="C12" s="118"/>
      <c r="D12" s="118">
        <v>82.3</v>
      </c>
      <c r="E12" s="118">
        <v>99.5</v>
      </c>
      <c r="F12" s="118">
        <v>94.7</v>
      </c>
      <c r="G12" s="118">
        <v>54.3</v>
      </c>
      <c r="I12" s="26"/>
      <c r="J12" s="119">
        <v>83.4</v>
      </c>
      <c r="K12" s="119">
        <v>99.2</v>
      </c>
      <c r="L12" s="119">
        <v>93.1</v>
      </c>
      <c r="M12" s="119">
        <v>55.5</v>
      </c>
      <c r="N12" s="119"/>
      <c r="O12" s="52" t="s">
        <v>92</v>
      </c>
      <c r="P12" s="3"/>
    </row>
    <row r="13" spans="1:16" ht="14.9" customHeight="1" x14ac:dyDescent="0.35">
      <c r="A13" s="113"/>
      <c r="B13" s="31" t="s">
        <v>89</v>
      </c>
      <c r="C13" s="118"/>
      <c r="D13" s="118">
        <v>1.7</v>
      </c>
      <c r="E13" s="118" t="s">
        <v>96</v>
      </c>
      <c r="F13" s="118">
        <v>1.1000000000000001</v>
      </c>
      <c r="G13" s="118">
        <v>3.4</v>
      </c>
      <c r="I13" s="26"/>
      <c r="J13" s="119">
        <v>2.7</v>
      </c>
      <c r="K13" s="119" t="s">
        <v>96</v>
      </c>
      <c r="L13" s="119">
        <v>2.4</v>
      </c>
      <c r="M13" s="119">
        <v>4.7</v>
      </c>
      <c r="N13" s="119"/>
      <c r="O13" s="52" t="s">
        <v>93</v>
      </c>
      <c r="P13" s="3"/>
    </row>
    <row r="14" spans="1:16" ht="14.9" customHeight="1" x14ac:dyDescent="0.35">
      <c r="A14" s="113"/>
      <c r="B14" s="61" t="s">
        <v>90</v>
      </c>
      <c r="C14" s="118"/>
      <c r="D14" s="118">
        <v>3</v>
      </c>
      <c r="E14" s="118" t="s">
        <v>96</v>
      </c>
      <c r="F14" s="118">
        <v>1.2</v>
      </c>
      <c r="G14" s="118">
        <v>7.1</v>
      </c>
      <c r="I14" s="26"/>
      <c r="J14" s="26">
        <v>3.5</v>
      </c>
      <c r="K14" s="26">
        <v>0.6</v>
      </c>
      <c r="L14" s="26">
        <v>1.8</v>
      </c>
      <c r="M14" s="26">
        <v>8.4</v>
      </c>
      <c r="N14" s="26"/>
      <c r="O14" s="52" t="s">
        <v>94</v>
      </c>
      <c r="P14" s="3"/>
    </row>
    <row r="15" spans="1:16" ht="14.9" customHeight="1" x14ac:dyDescent="0.35">
      <c r="A15" s="113"/>
      <c r="B15" s="31" t="s">
        <v>91</v>
      </c>
      <c r="C15" s="118"/>
      <c r="D15" s="118">
        <v>13</v>
      </c>
      <c r="E15" s="118">
        <v>0.5</v>
      </c>
      <c r="F15" s="118">
        <v>2.9</v>
      </c>
      <c r="G15" s="118">
        <v>35.200000000000003</v>
      </c>
      <c r="I15" s="26"/>
      <c r="J15" s="26">
        <v>10.4</v>
      </c>
      <c r="K15" s="26">
        <v>0.2</v>
      </c>
      <c r="L15" s="26">
        <v>2.7</v>
      </c>
      <c r="M15" s="26">
        <v>31.4</v>
      </c>
      <c r="N15" s="26"/>
      <c r="O15" s="33" t="s">
        <v>95</v>
      </c>
      <c r="P15" s="3"/>
    </row>
    <row r="16" spans="1:16" ht="14.9" customHeight="1" x14ac:dyDescent="0.35">
      <c r="A16" s="113"/>
      <c r="B16" s="117" t="s">
        <v>63</v>
      </c>
      <c r="C16" s="118"/>
      <c r="D16" s="118"/>
      <c r="E16" s="118"/>
      <c r="F16" s="118"/>
      <c r="G16" s="118"/>
      <c r="I16" s="26"/>
      <c r="J16" s="119"/>
      <c r="K16" s="119"/>
      <c r="L16" s="119"/>
      <c r="M16" s="119"/>
      <c r="N16" s="119"/>
      <c r="O16" s="120" t="s">
        <v>65</v>
      </c>
      <c r="P16" s="3"/>
    </row>
    <row r="17" spans="1:16" ht="14.9" customHeight="1" x14ac:dyDescent="0.35">
      <c r="A17" s="113"/>
      <c r="B17" s="117" t="s">
        <v>64</v>
      </c>
      <c r="C17" s="118"/>
      <c r="N17" s="119"/>
      <c r="O17" s="120" t="s">
        <v>66</v>
      </c>
      <c r="P17" s="3"/>
    </row>
    <row r="18" spans="1:16" ht="14.9" customHeight="1" x14ac:dyDescent="0.35">
      <c r="A18" s="113"/>
      <c r="B18" s="31" t="s">
        <v>67</v>
      </c>
      <c r="C18" s="118"/>
      <c r="D18" s="118">
        <v>78.2</v>
      </c>
      <c r="E18" s="118">
        <v>94.7</v>
      </c>
      <c r="F18" s="118">
        <v>82.9</v>
      </c>
      <c r="G18" s="118">
        <v>52.6</v>
      </c>
      <c r="I18" s="26"/>
      <c r="J18" s="119">
        <v>82.8</v>
      </c>
      <c r="K18" s="119">
        <v>96</v>
      </c>
      <c r="L18" s="119">
        <v>87.4</v>
      </c>
      <c r="M18" s="119">
        <v>55.4</v>
      </c>
      <c r="O18" s="52" t="s">
        <v>69</v>
      </c>
      <c r="P18" s="3"/>
    </row>
    <row r="19" spans="1:16" ht="14.9" customHeight="1" x14ac:dyDescent="0.35">
      <c r="A19" s="113"/>
      <c r="B19" s="31" t="s">
        <v>97</v>
      </c>
      <c r="C19" s="118"/>
      <c r="D19" s="118">
        <v>34.700000000000003</v>
      </c>
      <c r="E19" s="118">
        <v>49.8</v>
      </c>
      <c r="F19" s="118">
        <v>34.299999999999997</v>
      </c>
      <c r="G19" s="83">
        <v>25.8</v>
      </c>
      <c r="I19" s="26"/>
      <c r="J19" s="118">
        <v>39.4</v>
      </c>
      <c r="K19" s="118">
        <v>47.5</v>
      </c>
      <c r="L19" s="118">
        <v>40.9</v>
      </c>
      <c r="M19" s="118">
        <v>27.1</v>
      </c>
      <c r="N19" s="118"/>
      <c r="O19" s="52" t="s">
        <v>98</v>
      </c>
      <c r="P19" s="3"/>
    </row>
    <row r="20" spans="1:16" ht="14.9" customHeight="1" x14ac:dyDescent="0.35">
      <c r="A20" s="113"/>
      <c r="B20" s="31" t="s">
        <v>99</v>
      </c>
      <c r="C20" s="118"/>
      <c r="D20" s="118">
        <v>25.9</v>
      </c>
      <c r="E20" s="118">
        <v>32.9</v>
      </c>
      <c r="F20" s="118">
        <v>26.6</v>
      </c>
      <c r="G20" s="118">
        <v>18.7</v>
      </c>
      <c r="I20" s="26"/>
      <c r="J20" s="118">
        <v>28</v>
      </c>
      <c r="K20" s="118">
        <v>35.200000000000003</v>
      </c>
      <c r="L20" s="118">
        <v>30.3</v>
      </c>
      <c r="M20" s="118">
        <v>14</v>
      </c>
      <c r="N20" s="118"/>
      <c r="O20" s="52" t="s">
        <v>100</v>
      </c>
      <c r="P20" s="3"/>
    </row>
    <row r="21" spans="1:16" ht="14.9" customHeight="1" x14ac:dyDescent="0.35">
      <c r="A21" s="113"/>
      <c r="B21" s="31" t="s">
        <v>68</v>
      </c>
      <c r="C21" s="118"/>
      <c r="D21" s="118">
        <v>5</v>
      </c>
      <c r="E21" s="118">
        <v>6.9</v>
      </c>
      <c r="F21" s="118">
        <v>5.5</v>
      </c>
      <c r="G21" s="118">
        <v>1.9</v>
      </c>
      <c r="I21" s="26"/>
      <c r="J21" s="118">
        <v>7.3</v>
      </c>
      <c r="K21" s="118">
        <v>15.6</v>
      </c>
      <c r="L21" s="118">
        <v>7</v>
      </c>
      <c r="M21" s="118">
        <v>1.8</v>
      </c>
      <c r="N21" s="118"/>
      <c r="O21" s="129" t="s">
        <v>70</v>
      </c>
      <c r="P21" s="3"/>
    </row>
    <row r="22" spans="1:16" ht="14.9" customHeight="1" x14ac:dyDescent="0.35">
      <c r="A22" s="113"/>
      <c r="O22" s="83"/>
      <c r="P22" s="3"/>
    </row>
    <row r="23" spans="1:16" ht="14.9" customHeight="1" x14ac:dyDescent="0.35">
      <c r="A23" s="113"/>
      <c r="O23" s="83"/>
    </row>
    <row r="24" spans="1:16" ht="14.9" customHeight="1" x14ac:dyDescent="0.35">
      <c r="A24" s="113"/>
      <c r="B24" s="31"/>
      <c r="C24" s="118"/>
      <c r="D24" s="118"/>
      <c r="E24" s="118"/>
      <c r="F24" s="118"/>
      <c r="G24" s="118"/>
      <c r="J24" s="118"/>
      <c r="K24" s="118"/>
      <c r="L24" s="118"/>
      <c r="M24" s="118"/>
      <c r="N24" s="118"/>
      <c r="O24" s="33"/>
      <c r="P24" s="3"/>
    </row>
    <row r="25" spans="1:16" ht="14.9" customHeight="1" x14ac:dyDescent="0.35">
      <c r="A25" s="113"/>
      <c r="B25" s="31"/>
      <c r="C25" s="118"/>
      <c r="D25" s="118"/>
      <c r="E25" s="118"/>
      <c r="F25" s="118"/>
      <c r="G25" s="118"/>
      <c r="J25" s="118"/>
      <c r="K25" s="118"/>
      <c r="L25" s="118"/>
      <c r="M25" s="118"/>
      <c r="N25" s="118"/>
      <c r="O25" s="33"/>
      <c r="P25" s="3"/>
    </row>
    <row r="26" spans="1:16" ht="14.9" customHeight="1" x14ac:dyDescent="0.35">
      <c r="A26" s="113"/>
      <c r="B26" s="130"/>
      <c r="O26" s="131"/>
      <c r="P26" s="3"/>
    </row>
    <row r="27" spans="1:16" ht="14.9" customHeight="1" x14ac:dyDescent="0.35">
      <c r="A27" s="113"/>
      <c r="B27" s="130"/>
      <c r="O27" s="131"/>
      <c r="P27" s="3"/>
    </row>
    <row r="28" spans="1:16" ht="14.9" customHeight="1" x14ac:dyDescent="0.35">
      <c r="A28" s="113"/>
      <c r="B28" s="130"/>
      <c r="O28" s="131"/>
      <c r="P28" s="3"/>
    </row>
    <row r="29" spans="1:16" ht="14.9" customHeight="1" x14ac:dyDescent="0.35">
      <c r="A29" s="113"/>
      <c r="B29" s="130"/>
      <c r="C29" s="118"/>
      <c r="D29" s="118"/>
      <c r="E29" s="118"/>
      <c r="F29" s="118"/>
      <c r="G29" s="118"/>
      <c r="J29" s="118"/>
      <c r="K29" s="118"/>
      <c r="L29" s="118"/>
      <c r="M29" s="118"/>
      <c r="N29" s="118"/>
      <c r="O29" s="33"/>
      <c r="P29" s="3"/>
    </row>
    <row r="30" spans="1:16" ht="14.9" customHeight="1" x14ac:dyDescent="0.35">
      <c r="A30" s="113"/>
      <c r="B30" s="130"/>
      <c r="C30" s="118"/>
      <c r="D30" s="118"/>
      <c r="E30" s="118"/>
      <c r="F30" s="118"/>
      <c r="G30" s="118"/>
      <c r="J30" s="118"/>
      <c r="K30" s="118"/>
      <c r="L30" s="118"/>
      <c r="M30" s="118"/>
      <c r="N30" s="118"/>
      <c r="O30" s="33"/>
      <c r="P30" s="3"/>
    </row>
    <row r="31" spans="1:16" ht="14.9" customHeight="1" x14ac:dyDescent="0.35">
      <c r="A31" s="113"/>
      <c r="C31" s="118"/>
      <c r="D31" s="118"/>
      <c r="E31" s="118"/>
      <c r="F31" s="118"/>
      <c r="G31" s="118"/>
      <c r="J31" s="118"/>
      <c r="K31" s="118"/>
      <c r="L31" s="118"/>
      <c r="M31" s="118"/>
      <c r="N31" s="118"/>
      <c r="O31" s="33"/>
      <c r="P31" s="3"/>
    </row>
    <row r="32" spans="1:16" ht="14.9" customHeight="1" x14ac:dyDescent="0.35">
      <c r="A32" s="113"/>
      <c r="C32" s="118"/>
      <c r="D32" s="118"/>
      <c r="E32" s="118"/>
      <c r="F32" s="118"/>
      <c r="G32" s="118"/>
      <c r="J32" s="118"/>
      <c r="K32" s="118"/>
      <c r="L32" s="118"/>
      <c r="M32" s="118"/>
      <c r="N32" s="118"/>
      <c r="O32" s="33"/>
      <c r="P32" s="3"/>
    </row>
    <row r="33" spans="1:16" ht="7.5" customHeight="1" x14ac:dyDescent="0.35">
      <c r="A33" s="113"/>
      <c r="B33" s="122"/>
      <c r="C33" s="118"/>
      <c r="D33" s="118"/>
      <c r="E33" s="118"/>
      <c r="F33" s="118"/>
      <c r="G33" s="118"/>
      <c r="H33" s="26"/>
      <c r="I33" s="26"/>
      <c r="J33" s="118"/>
      <c r="K33" s="118"/>
      <c r="L33" s="118"/>
      <c r="M33" s="118"/>
      <c r="N33" s="118"/>
      <c r="O33" s="60"/>
      <c r="P33" s="3"/>
    </row>
    <row r="34" spans="1:16" ht="14.9" customHeight="1" x14ac:dyDescent="0.35">
      <c r="A34" s="113"/>
      <c r="O34" s="83"/>
      <c r="P34" s="3"/>
    </row>
    <row r="35" spans="1:16" s="47" customFormat="1" ht="14.9" customHeight="1" x14ac:dyDescent="0.35">
      <c r="A35" s="123"/>
      <c r="B35" s="46" t="s">
        <v>127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46" t="s">
        <v>135</v>
      </c>
      <c r="N35" s="46"/>
      <c r="O35" s="83"/>
    </row>
    <row r="36" spans="1:16" s="47" customFormat="1" ht="84.75" customHeight="1" x14ac:dyDescent="0.2">
      <c r="A36" s="123"/>
      <c r="B36" s="124" t="s">
        <v>44</v>
      </c>
      <c r="C36" s="46"/>
      <c r="D36" s="123"/>
      <c r="E36" s="123"/>
      <c r="F36" s="123"/>
      <c r="G36" s="123"/>
      <c r="H36" s="123"/>
      <c r="I36" s="123"/>
      <c r="J36" s="123"/>
      <c r="K36" s="123"/>
      <c r="L36" s="123"/>
      <c r="M36" s="124" t="s">
        <v>27</v>
      </c>
      <c r="N36" s="46"/>
    </row>
    <row r="37" spans="1:16" s="47" customFormat="1" ht="15" customHeight="1" x14ac:dyDescent="0.2"/>
    <row r="38" spans="1:16" ht="15" customHeight="1" x14ac:dyDescent="0.35">
      <c r="B38" s="125"/>
      <c r="C38" s="114"/>
      <c r="D38" s="114"/>
      <c r="E38" s="114"/>
    </row>
    <row r="39" spans="1:16" ht="15" customHeight="1" x14ac:dyDescent="0.35">
      <c r="C39" s="44"/>
      <c r="D39" s="44"/>
      <c r="E39" s="44"/>
    </row>
    <row r="40" spans="1:16" ht="15" customHeight="1" x14ac:dyDescent="0.35">
      <c r="B40" s="125"/>
    </row>
    <row r="41" spans="1:16" ht="15" customHeight="1" x14ac:dyDescent="0.35">
      <c r="B41" s="172"/>
      <c r="C41" s="172"/>
      <c r="D41" s="44"/>
      <c r="E41" s="44"/>
    </row>
    <row r="42" spans="1:16" ht="15" customHeight="1" x14ac:dyDescent="0.35">
      <c r="B42" s="125"/>
      <c r="C42" s="44"/>
      <c r="D42" s="44"/>
      <c r="E42" s="44"/>
    </row>
    <row r="43" spans="1:16" ht="15" customHeight="1" x14ac:dyDescent="0.35">
      <c r="B43" s="126"/>
      <c r="C43" s="44"/>
      <c r="D43" s="44"/>
      <c r="E43" s="44"/>
    </row>
    <row r="44" spans="1:16" ht="15" customHeight="1" x14ac:dyDescent="0.35">
      <c r="B44" s="125"/>
      <c r="C44" s="65"/>
      <c r="D44" s="65"/>
      <c r="E44" s="62"/>
      <c r="F44" s="62"/>
      <c r="G44" s="62"/>
      <c r="H44" s="62"/>
      <c r="I44" s="62"/>
      <c r="J44" s="62"/>
      <c r="K44" s="62"/>
      <c r="L44" s="62"/>
    </row>
    <row r="45" spans="1:16" ht="15" customHeight="1" x14ac:dyDescent="0.35">
      <c r="B45" s="125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16" ht="15" customHeight="1" x14ac:dyDescent="0.35">
      <c r="B46" s="125"/>
      <c r="C46" s="121"/>
      <c r="D46" s="121"/>
      <c r="E46" s="121"/>
      <c r="F46" s="121"/>
      <c r="G46" s="121"/>
      <c r="H46" s="121"/>
      <c r="I46" s="121"/>
      <c r="J46" s="121"/>
      <c r="K46" s="121"/>
      <c r="L46" s="121"/>
    </row>
    <row r="47" spans="1:16" ht="15" customHeight="1" x14ac:dyDescent="0.35">
      <c r="B47" s="125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6" ht="15" customHeight="1" x14ac:dyDescent="0.35">
      <c r="B48" s="125"/>
    </row>
    <row r="50" spans="2:10" ht="15" customHeight="1" x14ac:dyDescent="0.35">
      <c r="B50" s="125"/>
    </row>
    <row r="51" spans="2:10" ht="15" customHeight="1" x14ac:dyDescent="0.35">
      <c r="B51" s="125"/>
    </row>
    <row r="52" spans="2:10" ht="15" customHeight="1" x14ac:dyDescent="0.35">
      <c r="B52" s="125"/>
    </row>
    <row r="53" spans="2:10" ht="15" customHeight="1" x14ac:dyDescent="0.35">
      <c r="B53" s="125"/>
    </row>
    <row r="54" spans="2:10" ht="15" customHeight="1" x14ac:dyDescent="0.35">
      <c r="B54" s="172"/>
      <c r="C54" s="172"/>
      <c r="D54" s="44"/>
      <c r="E54" s="44"/>
    </row>
    <row r="55" spans="2:10" ht="15" customHeight="1" x14ac:dyDescent="0.35">
      <c r="B55" s="125"/>
      <c r="C55" s="44"/>
      <c r="D55" s="44"/>
      <c r="E55" s="44"/>
    </row>
    <row r="56" spans="2:10" ht="15" customHeight="1" x14ac:dyDescent="0.35">
      <c r="B56" s="126"/>
      <c r="C56" s="44"/>
      <c r="D56" s="44"/>
      <c r="E56" s="44"/>
    </row>
    <row r="57" spans="2:10" ht="15" customHeight="1" x14ac:dyDescent="0.35">
      <c r="B57" s="125"/>
      <c r="C57" s="65"/>
      <c r="D57" s="121"/>
      <c r="E57" s="121"/>
      <c r="G57" s="62"/>
      <c r="H57" s="62"/>
      <c r="I57" s="62"/>
      <c r="J57" s="62"/>
    </row>
    <row r="58" spans="2:10" ht="15" customHeight="1" x14ac:dyDescent="0.35">
      <c r="B58" s="125"/>
      <c r="C58" s="121"/>
      <c r="D58" s="121"/>
      <c r="E58" s="121"/>
      <c r="F58" s="82"/>
      <c r="G58" s="121"/>
      <c r="H58" s="121"/>
      <c r="I58" s="121"/>
      <c r="J58" s="121"/>
    </row>
    <row r="59" spans="2:10" ht="15" customHeight="1" x14ac:dyDescent="0.35">
      <c r="B59" s="121"/>
      <c r="C59" s="121"/>
      <c r="D59" s="121"/>
      <c r="E59" s="121"/>
      <c r="G59" s="121"/>
      <c r="H59" s="121"/>
      <c r="I59" s="121"/>
      <c r="J59" s="121"/>
    </row>
    <row r="60" spans="2:10" ht="15" customHeight="1" x14ac:dyDescent="0.35">
      <c r="B60" s="121"/>
      <c r="C60" s="121"/>
      <c r="D60" s="121"/>
      <c r="E60" s="121"/>
      <c r="G60" s="121"/>
      <c r="H60" s="121"/>
      <c r="I60" s="121"/>
      <c r="J60" s="121"/>
    </row>
    <row r="61" spans="2:10" ht="15" customHeight="1" x14ac:dyDescent="0.35">
      <c r="B61" s="121"/>
      <c r="E61" s="121"/>
    </row>
    <row r="62" spans="2:10" ht="15" customHeight="1" x14ac:dyDescent="0.35">
      <c r="B62" s="121"/>
      <c r="C62" s="121"/>
      <c r="D62" s="121"/>
      <c r="E62" s="121"/>
    </row>
    <row r="63" spans="2:10" ht="15" customHeight="1" x14ac:dyDescent="0.35">
      <c r="B63" s="121"/>
      <c r="C63" s="121"/>
      <c r="D63" s="121"/>
      <c r="E63" s="121"/>
      <c r="F63" s="121"/>
    </row>
    <row r="64" spans="2:10" ht="15" customHeight="1" x14ac:dyDescent="0.35">
      <c r="B64" s="121"/>
      <c r="C64" s="121"/>
      <c r="D64" s="121"/>
      <c r="E64" s="121"/>
    </row>
    <row r="65" spans="2:5" ht="15" customHeight="1" x14ac:dyDescent="0.35">
      <c r="B65" s="121"/>
      <c r="C65" s="121"/>
      <c r="D65" s="121"/>
      <c r="E65" s="121"/>
    </row>
    <row r="66" spans="2:5" ht="15" customHeight="1" x14ac:dyDescent="0.35">
      <c r="B66" s="121"/>
      <c r="C66" s="121"/>
      <c r="D66" s="121"/>
      <c r="E66" s="121"/>
    </row>
  </sheetData>
  <mergeCells count="12">
    <mergeCell ref="A3:A4"/>
    <mergeCell ref="B3:B4"/>
    <mergeCell ref="N3:N4"/>
    <mergeCell ref="B7:H8"/>
    <mergeCell ref="J3:M4"/>
    <mergeCell ref="J7:O8"/>
    <mergeCell ref="B41:C41"/>
    <mergeCell ref="B54:C54"/>
    <mergeCell ref="E10:G10"/>
    <mergeCell ref="D10:D11"/>
    <mergeCell ref="K10:M10"/>
    <mergeCell ref="J10:J1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r:id="rId1"/>
  <colBreaks count="1" manualBreakCount="1">
    <brk id="8" max="3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topLeftCell="A4" workbookViewId="0">
      <selection activeCell="B38" sqref="B38:B45"/>
    </sheetView>
  </sheetViews>
  <sheetFormatPr defaultRowHeight="14.5" x14ac:dyDescent="0.35"/>
  <sheetData>
    <row r="1" spans="1:16" x14ac:dyDescent="0.35">
      <c r="A1" s="142" t="s">
        <v>136</v>
      </c>
      <c r="J1" s="47" t="s">
        <v>137</v>
      </c>
    </row>
    <row r="2" spans="1:16" x14ac:dyDescent="0.35">
      <c r="J2" s="42"/>
      <c r="K2" s="168" t="s">
        <v>31</v>
      </c>
      <c r="L2" s="168"/>
      <c r="M2" s="168" t="s">
        <v>108</v>
      </c>
      <c r="N2" s="168"/>
      <c r="O2" s="169" t="s">
        <v>30</v>
      </c>
      <c r="P2" s="169"/>
    </row>
    <row r="3" spans="1:16" x14ac:dyDescent="0.35">
      <c r="J3" s="143"/>
      <c r="K3" s="73" t="s">
        <v>28</v>
      </c>
      <c r="L3" s="73" t="s">
        <v>29</v>
      </c>
      <c r="M3" s="73" t="s">
        <v>28</v>
      </c>
      <c r="N3" s="73" t="s">
        <v>29</v>
      </c>
      <c r="O3" s="73" t="s">
        <v>28</v>
      </c>
      <c r="P3" s="73" t="s">
        <v>29</v>
      </c>
    </row>
    <row r="4" spans="1:16" x14ac:dyDescent="0.35">
      <c r="J4" s="144">
        <v>2014</v>
      </c>
      <c r="K4" s="145">
        <v>42.49</v>
      </c>
      <c r="L4" s="145">
        <v>57.51</v>
      </c>
      <c r="M4" s="145">
        <v>40.21</v>
      </c>
      <c r="N4" s="146">
        <v>59.79</v>
      </c>
      <c r="O4" s="146">
        <v>59.27</v>
      </c>
      <c r="P4" s="147">
        <v>40.729999999999997</v>
      </c>
    </row>
    <row r="5" spans="1:16" x14ac:dyDescent="0.35">
      <c r="J5" s="144">
        <v>2015</v>
      </c>
      <c r="K5" s="148">
        <v>42.19</v>
      </c>
      <c r="L5" s="148">
        <v>57.81</v>
      </c>
      <c r="M5" s="148">
        <v>40.65</v>
      </c>
      <c r="N5" s="148">
        <v>59.35</v>
      </c>
      <c r="O5" s="147">
        <v>52.45</v>
      </c>
      <c r="P5" s="147">
        <v>47.55</v>
      </c>
    </row>
    <row r="6" spans="1:16" x14ac:dyDescent="0.35">
      <c r="J6" s="144">
        <v>2016</v>
      </c>
      <c r="K6" s="145">
        <v>41.24</v>
      </c>
      <c r="L6" s="145">
        <v>58.76</v>
      </c>
      <c r="M6" s="145">
        <v>35.06</v>
      </c>
      <c r="N6" s="145">
        <v>64.94</v>
      </c>
      <c r="O6" s="147">
        <v>58.83</v>
      </c>
      <c r="P6" s="147">
        <v>41.17</v>
      </c>
    </row>
    <row r="7" spans="1:16" x14ac:dyDescent="0.35">
      <c r="J7" s="144">
        <v>2017</v>
      </c>
      <c r="K7" s="148">
        <v>41.57</v>
      </c>
      <c r="L7" s="148">
        <v>58.43</v>
      </c>
      <c r="M7" s="148">
        <v>33.6</v>
      </c>
      <c r="N7" s="148">
        <v>66.400000000000006</v>
      </c>
      <c r="O7" s="147">
        <v>46.32</v>
      </c>
      <c r="P7" s="147">
        <v>53.68</v>
      </c>
    </row>
    <row r="8" spans="1:16" x14ac:dyDescent="0.35">
      <c r="J8" s="144">
        <v>2018</v>
      </c>
      <c r="K8" s="145">
        <v>40.79</v>
      </c>
      <c r="L8" s="145">
        <v>59.21</v>
      </c>
      <c r="M8" s="145">
        <v>31.26</v>
      </c>
      <c r="N8" s="145">
        <v>68.739999999999995</v>
      </c>
      <c r="O8" s="147">
        <v>42.61</v>
      </c>
      <c r="P8" s="147">
        <v>57.39</v>
      </c>
    </row>
    <row r="9" spans="1:16" x14ac:dyDescent="0.35">
      <c r="J9" s="149">
        <v>2019</v>
      </c>
      <c r="K9" s="148">
        <v>40.6</v>
      </c>
      <c r="L9" s="148">
        <v>59.4</v>
      </c>
      <c r="M9" s="148">
        <v>29.5</v>
      </c>
      <c r="N9" s="147">
        <v>70.5</v>
      </c>
      <c r="O9" s="147">
        <v>46.4</v>
      </c>
      <c r="P9" s="147">
        <v>53.6</v>
      </c>
    </row>
    <row r="10" spans="1:16" x14ac:dyDescent="0.35">
      <c r="J10" s="47"/>
      <c r="K10" s="47"/>
      <c r="L10" s="47"/>
      <c r="M10" s="47"/>
      <c r="N10" s="47"/>
      <c r="O10" s="47"/>
      <c r="P10" s="47"/>
    </row>
    <row r="24" spans="1:12" x14ac:dyDescent="0.35">
      <c r="A24" s="142" t="s">
        <v>138</v>
      </c>
      <c r="K24" s="47" t="s">
        <v>139</v>
      </c>
    </row>
    <row r="26" spans="1:12" x14ac:dyDescent="0.35">
      <c r="K26" s="151" t="s">
        <v>128</v>
      </c>
      <c r="L26" s="21"/>
    </row>
    <row r="27" spans="1:12" x14ac:dyDescent="0.35">
      <c r="K27" s="46" t="s">
        <v>120</v>
      </c>
      <c r="L27" s="28">
        <v>135</v>
      </c>
    </row>
    <row r="28" spans="1:12" x14ac:dyDescent="0.35">
      <c r="K28" s="46" t="s">
        <v>32</v>
      </c>
      <c r="L28" s="28">
        <v>1139</v>
      </c>
    </row>
    <row r="29" spans="1:12" x14ac:dyDescent="0.35">
      <c r="K29" s="46" t="s">
        <v>121</v>
      </c>
      <c r="L29" s="28">
        <v>49</v>
      </c>
    </row>
    <row r="30" spans="1:12" x14ac:dyDescent="0.35">
      <c r="K30" s="46" t="s">
        <v>122</v>
      </c>
      <c r="L30" s="21"/>
    </row>
    <row r="31" spans="1:12" x14ac:dyDescent="0.35">
      <c r="K31" s="47" t="s">
        <v>123</v>
      </c>
      <c r="L31" s="28">
        <v>159</v>
      </c>
    </row>
    <row r="32" spans="1:12" x14ac:dyDescent="0.35">
      <c r="K32" s="47" t="s">
        <v>124</v>
      </c>
      <c r="L32" s="28">
        <v>4845</v>
      </c>
    </row>
    <row r="33" spans="1:12" x14ac:dyDescent="0.35">
      <c r="K33" s="47" t="s">
        <v>125</v>
      </c>
      <c r="L33" s="28">
        <v>6251</v>
      </c>
    </row>
    <row r="36" spans="1:12" x14ac:dyDescent="0.35">
      <c r="A36" s="142" t="s">
        <v>140</v>
      </c>
      <c r="K36" s="47" t="s">
        <v>141</v>
      </c>
    </row>
    <row r="38" spans="1:12" x14ac:dyDescent="0.35">
      <c r="K38" s="66" t="s">
        <v>129</v>
      </c>
      <c r="L38" s="21"/>
    </row>
    <row r="39" spans="1:12" x14ac:dyDescent="0.35">
      <c r="K39" s="46" t="s">
        <v>120</v>
      </c>
      <c r="L39" s="37">
        <v>418</v>
      </c>
    </row>
    <row r="40" spans="1:12" x14ac:dyDescent="0.35">
      <c r="K40" s="46" t="s">
        <v>32</v>
      </c>
      <c r="L40" s="37">
        <v>1730</v>
      </c>
    </row>
    <row r="41" spans="1:12" x14ac:dyDescent="0.35">
      <c r="K41" s="46" t="s">
        <v>121</v>
      </c>
      <c r="L41" s="37">
        <v>35</v>
      </c>
    </row>
    <row r="42" spans="1:12" x14ac:dyDescent="0.35">
      <c r="K42" s="46" t="s">
        <v>122</v>
      </c>
      <c r="L42" s="48"/>
    </row>
    <row r="43" spans="1:12" x14ac:dyDescent="0.35">
      <c r="K43" s="47" t="s">
        <v>123</v>
      </c>
      <c r="L43" s="37">
        <v>519</v>
      </c>
    </row>
    <row r="44" spans="1:12" x14ac:dyDescent="0.35">
      <c r="K44" s="47" t="s">
        <v>124</v>
      </c>
      <c r="L44" s="37">
        <v>8416</v>
      </c>
    </row>
    <row r="45" spans="1:12" x14ac:dyDescent="0.35">
      <c r="K45" s="47" t="s">
        <v>125</v>
      </c>
      <c r="L45" s="37">
        <v>8093</v>
      </c>
    </row>
    <row r="49" spans="1:21" x14ac:dyDescent="0.35">
      <c r="A49" s="142" t="s">
        <v>144</v>
      </c>
      <c r="K49" s="47" t="s">
        <v>142</v>
      </c>
    </row>
    <row r="50" spans="1:21" x14ac:dyDescent="0.35">
      <c r="L50" s="154"/>
      <c r="M50" s="158" t="s">
        <v>69</v>
      </c>
      <c r="N50" s="160" t="s">
        <v>101</v>
      </c>
      <c r="O50" s="160" t="s">
        <v>103</v>
      </c>
    </row>
    <row r="51" spans="1:21" x14ac:dyDescent="0.35">
      <c r="L51" s="154"/>
      <c r="M51" s="160" t="s">
        <v>83</v>
      </c>
      <c r="N51" s="160" t="s">
        <v>102</v>
      </c>
      <c r="O51" s="160" t="s">
        <v>104</v>
      </c>
    </row>
    <row r="52" spans="1:21" x14ac:dyDescent="0.35">
      <c r="L52" s="160" t="s">
        <v>77</v>
      </c>
      <c r="M52" s="160">
        <v>80.5</v>
      </c>
      <c r="N52" s="160">
        <v>37</v>
      </c>
      <c r="O52" s="160">
        <v>33</v>
      </c>
    </row>
    <row r="53" spans="1:21" x14ac:dyDescent="0.35">
      <c r="L53" s="160" t="s">
        <v>75</v>
      </c>
      <c r="M53" s="160">
        <v>78.2</v>
      </c>
      <c r="N53" s="160">
        <v>34.700000000000003</v>
      </c>
      <c r="O53" s="160">
        <v>30.9</v>
      </c>
    </row>
    <row r="54" spans="1:21" x14ac:dyDescent="0.35">
      <c r="L54" s="160" t="s">
        <v>76</v>
      </c>
      <c r="M54" s="155">
        <v>82.8</v>
      </c>
      <c r="N54" s="155">
        <v>39.4</v>
      </c>
      <c r="O54" s="160">
        <v>35.299999999999997</v>
      </c>
    </row>
    <row r="55" spans="1:21" x14ac:dyDescent="0.35">
      <c r="L55" s="160" t="s">
        <v>105</v>
      </c>
      <c r="M55" s="160">
        <v>96.5</v>
      </c>
      <c r="N55" s="160">
        <v>53.6</v>
      </c>
      <c r="O55" s="160">
        <v>47.2</v>
      </c>
    </row>
    <row r="56" spans="1:21" x14ac:dyDescent="0.35">
      <c r="L56" s="160" t="s">
        <v>79</v>
      </c>
      <c r="M56" s="160">
        <v>82.8</v>
      </c>
      <c r="N56" s="160">
        <v>37.1</v>
      </c>
      <c r="O56" s="160">
        <v>34.6</v>
      </c>
    </row>
    <row r="57" spans="1:21" x14ac:dyDescent="0.35">
      <c r="L57" s="160" t="s">
        <v>80</v>
      </c>
      <c r="M57" s="160">
        <v>76.599999999999994</v>
      </c>
      <c r="N57" s="160">
        <v>25.5</v>
      </c>
      <c r="O57" s="160">
        <v>18.2</v>
      </c>
    </row>
    <row r="58" spans="1:21" x14ac:dyDescent="0.35">
      <c r="L58" s="160" t="s">
        <v>81</v>
      </c>
      <c r="M58" s="160">
        <v>59.3</v>
      </c>
      <c r="N58" s="160">
        <v>27.9</v>
      </c>
      <c r="O58" s="160">
        <v>19.600000000000001</v>
      </c>
    </row>
    <row r="59" spans="1:21" x14ac:dyDescent="0.35">
      <c r="L59" s="160" t="s">
        <v>82</v>
      </c>
      <c r="M59" s="160">
        <v>95</v>
      </c>
      <c r="N59" s="160">
        <v>57</v>
      </c>
      <c r="O59" s="160">
        <v>55.2</v>
      </c>
    </row>
    <row r="60" spans="1:21" x14ac:dyDescent="0.35">
      <c r="A60" s="142" t="s">
        <v>145</v>
      </c>
      <c r="K60" s="47" t="s">
        <v>143</v>
      </c>
    </row>
    <row r="63" spans="1:21" x14ac:dyDescent="0.35">
      <c r="K63" s="154" t="s">
        <v>71</v>
      </c>
      <c r="L63" s="155"/>
      <c r="M63" s="155"/>
      <c r="N63" s="155"/>
      <c r="O63" s="155"/>
      <c r="P63" s="155"/>
      <c r="Q63" s="155"/>
      <c r="R63" s="155"/>
      <c r="S63" s="155"/>
      <c r="T63" s="155"/>
      <c r="U63" s="155"/>
    </row>
    <row r="64" spans="1:21" x14ac:dyDescent="0.35">
      <c r="K64" s="179" t="s">
        <v>74</v>
      </c>
      <c r="L64" s="179"/>
      <c r="M64" s="156"/>
      <c r="N64" s="156"/>
      <c r="O64" s="155"/>
      <c r="P64" s="155"/>
      <c r="Q64" s="155"/>
      <c r="R64" s="155"/>
      <c r="S64" s="155"/>
      <c r="T64" s="155"/>
      <c r="U64" s="155"/>
    </row>
    <row r="65" spans="11:21" x14ac:dyDescent="0.35">
      <c r="K65" s="154" t="s">
        <v>72</v>
      </c>
      <c r="L65" s="156"/>
      <c r="M65" s="156"/>
      <c r="N65" s="156"/>
      <c r="O65" s="155"/>
      <c r="P65" s="155"/>
      <c r="Q65" s="155"/>
      <c r="R65" s="155"/>
      <c r="S65" s="155"/>
      <c r="T65" s="155"/>
      <c r="U65" s="155"/>
    </row>
    <row r="66" spans="11:21" x14ac:dyDescent="0.35">
      <c r="K66" s="157" t="s">
        <v>73</v>
      </c>
      <c r="L66" s="156"/>
      <c r="M66" s="156"/>
      <c r="N66" s="156"/>
      <c r="O66" s="155"/>
      <c r="P66" s="155"/>
      <c r="Q66" s="155"/>
      <c r="R66" s="155"/>
      <c r="S66" s="155"/>
      <c r="T66" s="155"/>
      <c r="U66" s="155"/>
    </row>
    <row r="67" spans="11:21" x14ac:dyDescent="0.35">
      <c r="K67" s="154"/>
      <c r="L67" s="158">
        <v>2010</v>
      </c>
      <c r="M67" s="158">
        <v>2011</v>
      </c>
      <c r="N67" s="159">
        <v>2012</v>
      </c>
      <c r="O67" s="159">
        <v>2013</v>
      </c>
      <c r="P67" s="159">
        <v>2014</v>
      </c>
      <c r="Q67" s="159">
        <v>2015</v>
      </c>
      <c r="R67" s="159">
        <v>2016</v>
      </c>
      <c r="S67" s="159">
        <v>2017</v>
      </c>
      <c r="T67" s="159">
        <v>2018</v>
      </c>
      <c r="U67" s="159">
        <v>2019</v>
      </c>
    </row>
    <row r="68" spans="11:21" x14ac:dyDescent="0.35">
      <c r="K68" s="154" t="s">
        <v>78</v>
      </c>
      <c r="L68" s="160">
        <v>75.7</v>
      </c>
      <c r="M68" s="160">
        <v>74.400000000000006</v>
      </c>
      <c r="N68" s="160">
        <v>76.7</v>
      </c>
      <c r="O68" s="160">
        <v>77.900000000000006</v>
      </c>
      <c r="P68" s="160">
        <v>80</v>
      </c>
      <c r="Q68" s="160">
        <v>77.599999999999994</v>
      </c>
      <c r="R68" s="160">
        <v>80.5</v>
      </c>
      <c r="S68" s="160">
        <v>81.599999999999994</v>
      </c>
      <c r="T68" s="160">
        <v>80.400000000000006</v>
      </c>
      <c r="U68" s="160">
        <v>82.9</v>
      </c>
    </row>
    <row r="69" spans="11:21" x14ac:dyDescent="0.35">
      <c r="K69" s="154" t="s">
        <v>28</v>
      </c>
      <c r="L69" s="160">
        <v>72.7</v>
      </c>
      <c r="M69" s="160">
        <v>73.099999999999994</v>
      </c>
      <c r="N69" s="160">
        <v>74.3</v>
      </c>
      <c r="O69" s="160">
        <v>78.2</v>
      </c>
      <c r="P69" s="160">
        <v>79.400000000000006</v>
      </c>
      <c r="Q69" s="160">
        <v>76.900000000000006</v>
      </c>
      <c r="R69" s="160">
        <v>79.3</v>
      </c>
      <c r="S69" s="160">
        <v>80.3</v>
      </c>
      <c r="T69" s="160">
        <v>80.400000000000006</v>
      </c>
      <c r="U69" s="160">
        <v>82.3</v>
      </c>
    </row>
    <row r="70" spans="11:21" x14ac:dyDescent="0.35">
      <c r="K70" s="154" t="s">
        <v>29</v>
      </c>
      <c r="L70" s="160">
        <v>78.900000000000006</v>
      </c>
      <c r="M70" s="160">
        <v>75.900000000000006</v>
      </c>
      <c r="N70" s="160">
        <v>79.3</v>
      </c>
      <c r="O70" s="160">
        <v>77.599999999999994</v>
      </c>
      <c r="P70" s="160">
        <v>80.599999999999994</v>
      </c>
      <c r="Q70" s="160">
        <v>78.400000000000006</v>
      </c>
      <c r="R70" s="160">
        <v>81.7</v>
      </c>
      <c r="S70" s="160">
        <v>83</v>
      </c>
      <c r="T70" s="160">
        <v>80.5</v>
      </c>
      <c r="U70" s="160">
        <v>83.4</v>
      </c>
    </row>
  </sheetData>
  <mergeCells count="4">
    <mergeCell ref="K2:L2"/>
    <mergeCell ref="M2:N2"/>
    <mergeCell ref="O2:P2"/>
    <mergeCell ref="K64:L6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128-129</vt:lpstr>
      <vt:lpstr>130-131</vt:lpstr>
      <vt:lpstr>132-133</vt:lpstr>
      <vt:lpstr>134-135</vt:lpstr>
      <vt:lpstr>Grafy</vt:lpstr>
      <vt:lpstr>'128-129'!Oblasť_tlače</vt:lpstr>
      <vt:lpstr>'130-131'!Oblasť_tlače</vt:lpstr>
      <vt:lpstr>'132-133'!Oblasť_tlače</vt:lpstr>
      <vt:lpstr>'134-135'!Oblasť_tlače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cicvak</dc:creator>
  <cp:lastModifiedBy>Čičváková Emília</cp:lastModifiedBy>
  <cp:lastPrinted>2020-10-07T07:27:58Z</cp:lastPrinted>
  <dcterms:created xsi:type="dcterms:W3CDTF">2010-05-03T09:37:56Z</dcterms:created>
  <dcterms:modified xsi:type="dcterms:W3CDTF">2020-10-07T07:28:31Z</dcterms:modified>
</cp:coreProperties>
</file>