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6.xml" ContentType="application/vnd.openxmlformats-officedocument.drawing+xml"/>
  <Override PartName="/xl/charts/chart1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7.xml" ContentType="application/vnd.openxmlformats-officedocument.drawing+xml"/>
  <Override PartName="/xl/charts/chart1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8.xml" ContentType="application/vnd.openxmlformats-officedocument.drawing+xml"/>
  <Override PartName="/xl/charts/chart17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9.xml" ContentType="application/vnd.openxmlformats-officedocument.drawing+xml"/>
  <Override PartName="/xl/charts/chart18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20.xml" ContentType="application/vnd.openxmlformats-officedocument.drawing+xml"/>
  <Override PartName="/xl/charts/chart19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21.xml" ContentType="application/vnd.openxmlformats-officedocument.drawing+xml"/>
  <Override PartName="/xl/charts/chart20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22.xml" ContentType="application/vnd.openxmlformats-officedocument.drawing+xml"/>
  <Override PartName="/xl/charts/chart21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23.xml" ContentType="application/vnd.openxmlformats-officedocument.drawing+xml"/>
  <Override PartName="/xl/charts/chart22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24.xml" ContentType="application/vnd.openxmlformats-officedocument.drawing+xml"/>
  <Override PartName="/xl/charts/chart23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25.xml" ContentType="application/vnd.openxmlformats-officedocument.drawing+xml"/>
  <Override PartName="/xl/charts/chart24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6.xml" ContentType="application/vnd.openxmlformats-officedocument.drawing+xml"/>
  <Override PartName="/xl/charts/chart25.xml" ContentType="application/vnd.openxmlformats-officedocument.drawingml.chart+xml"/>
  <Override PartName="/xl/drawings/drawing27.xml" ContentType="application/vnd.openxmlformats-officedocument.drawing+xml"/>
  <Override PartName="/xl/charts/chart26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8.xml" ContentType="application/vnd.openxmlformats-officedocument.drawing+xml"/>
  <Override PartName="/xl/charts/chart27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9.xml" ContentType="application/vnd.openxmlformats-officedocument.drawing+xml"/>
  <Override PartName="/xl/charts/chart28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30.xml" ContentType="application/vnd.openxmlformats-officedocument.drawing+xml"/>
  <Override PartName="/xl/charts/chart29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31.xml" ContentType="application/vnd.openxmlformats-officedocument.drawing+xml"/>
  <Override PartName="/xl/charts/chart30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32.xml" ContentType="application/vnd.openxmlformats-officedocument.drawing+xml"/>
  <Override PartName="/xl/charts/chart31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3.xml" ContentType="application/vnd.openxmlformats-officedocument.drawing+xml"/>
  <Override PartName="/xl/charts/chart32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34.xml" ContentType="application/vnd.openxmlformats-officedocument.drawing+xml"/>
  <Override PartName="/xl/charts/chart3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35.xml" ContentType="application/vnd.openxmlformats-officedocument.drawing+xml"/>
  <Override PartName="/xl/charts/chart3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36.xml" ContentType="application/vnd.openxmlformats-officedocument.drawing+xml"/>
  <Override PartName="/xl/charts/chart3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37.xml" ContentType="application/vnd.openxmlformats-officedocument.drawing+xml"/>
  <Override PartName="/xl/charts/chart36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38.xml" ContentType="application/vnd.openxmlformats-officedocument.drawing+xml"/>
  <Override PartName="/xl/charts/chart37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39.xml" ContentType="application/vnd.openxmlformats-officedocument.drawing+xml"/>
  <Override PartName="/xl/charts/chart38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40.xml" ContentType="application/vnd.openxmlformats-officedocument.drawing+xml"/>
  <Override PartName="/xl/charts/chart39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41.xml" ContentType="application/vnd.openxmlformats-officedocument.drawingml.chartshapes+xml"/>
  <Override PartName="/xl/drawings/drawing42.xml" ContentType="application/vnd.openxmlformats-officedocument.drawing+xml"/>
  <Override PartName="/xl/charts/chart40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43.xml" ContentType="application/vnd.openxmlformats-officedocument.drawingml.chartshapes+xml"/>
  <Override PartName="/xl/drawings/drawing44.xml" ContentType="application/vnd.openxmlformats-officedocument.drawing+xml"/>
  <Override PartName="/xl/charts/chart41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45.xml" ContentType="application/vnd.openxmlformats-officedocument.drawing+xml"/>
  <Override PartName="/xl/charts/chart42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zaloha\andrea\demografia\TRENDY.doc\POPULACNY_VYVOJ_SR_2023\TABULKY_GRAFY_VYVOJ-27-06-2024\"/>
    </mc:Choice>
  </mc:AlternateContent>
  <bookViews>
    <workbookView xWindow="-120" yWindow="-120" windowWidth="21720" windowHeight="8850" firstSheet="29" activeTab="42"/>
  </bookViews>
  <sheets>
    <sheet name="Obsah" sheetId="17" r:id="rId1"/>
    <sheet name="G 3.1.1" sheetId="24" r:id="rId2"/>
    <sheet name="G 3.1.2" sheetId="25" r:id="rId3"/>
    <sheet name="G 3.1.3" sheetId="26" r:id="rId4"/>
    <sheet name="G 3.1.4" sheetId="66" r:id="rId5"/>
    <sheet name="G 3.1.5" sheetId="28" r:id="rId6"/>
    <sheet name="G 3.2.1" sheetId="29" r:id="rId7"/>
    <sheet name="G 3.2.2" sheetId="30" r:id="rId8"/>
    <sheet name="G 3.2.3" sheetId="31" r:id="rId9"/>
    <sheet name="G 3.2.4" sheetId="32" r:id="rId10"/>
    <sheet name="G 3.2.5" sheetId="33" r:id="rId11"/>
    <sheet name="G 3.2.6" sheetId="70" r:id="rId12"/>
    <sheet name="G 3.3.1" sheetId="35" r:id="rId13"/>
    <sheet name="G 3.3.2" sheetId="36" r:id="rId14"/>
    <sheet name="G 3.3.3" sheetId="37" r:id="rId15"/>
    <sheet name="G 3.3.4" sheetId="38" r:id="rId16"/>
    <sheet name="G 3.3.5" sheetId="39" r:id="rId17"/>
    <sheet name="G 3.3.6" sheetId="40" r:id="rId18"/>
    <sheet name="G 3.3.7" sheetId="41" r:id="rId19"/>
    <sheet name="G 3.3.8" sheetId="42" r:id="rId20"/>
    <sheet name="G 3.4.1" sheetId="43" r:id="rId21"/>
    <sheet name="G 3.4.2" sheetId="44" r:id="rId22"/>
    <sheet name="G 3.4.3" sheetId="45" r:id="rId23"/>
    <sheet name="G 3.4.4" sheetId="46" r:id="rId24"/>
    <sheet name="G 3.4.5" sheetId="47" r:id="rId25"/>
    <sheet name="G 3.4.6" sheetId="48" r:id="rId26"/>
    <sheet name="G 3.5.1" sheetId="49" r:id="rId27"/>
    <sheet name="G 3.5.2" sheetId="50" r:id="rId28"/>
    <sheet name="G 3.5.3" sheetId="51" r:id="rId29"/>
    <sheet name="G 3.5.4" sheetId="52" r:id="rId30"/>
    <sheet name="G 3.5.5" sheetId="53" r:id="rId31"/>
    <sheet name="G 3.5.6" sheetId="54" r:id="rId32"/>
    <sheet name="G 3.5.7" sheetId="55" r:id="rId33"/>
    <sheet name="G 3.5.8" sheetId="56" r:id="rId34"/>
    <sheet name="G 3.5.9" sheetId="57" r:id="rId35"/>
    <sheet name="G 3.5.10" sheetId="58" r:id="rId36"/>
    <sheet name="G 3.5.11" sheetId="59" r:id="rId37"/>
    <sheet name="G 3.6.1" sheetId="67" r:id="rId38"/>
    <sheet name="G 3.6.2" sheetId="61" r:id="rId39"/>
    <sheet name="G 3.6.3" sheetId="62" r:id="rId40"/>
    <sheet name="G 3.6.4" sheetId="63" r:id="rId41"/>
    <sheet name="G 3.6.5" sheetId="68" r:id="rId42"/>
    <sheet name="G 3.6.6" sheetId="69" r:id="rId43"/>
  </sheets>
  <externalReferences>
    <externalReference r:id="rId44"/>
    <externalReference r:id="rId45"/>
  </externalReferences>
  <definedNames>
    <definedName name="_AMO_UniqueIdentifier" localSheetId="0" hidden="1">"'2259185e-71a3-4f72-ac6c-8e71e8eb1110'"</definedName>
    <definedName name="_AMO_UniqueIdentifier" hidden="1">"'6f1688e5-26ab-4dec-8d54-31846e9a5905'"</definedName>
    <definedName name="_xlnm._FilterDatabase" localSheetId="0" hidden="1">Obsah!$A$1:$A$1</definedName>
    <definedName name="_xlnm.Database" localSheetId="0">[1]OKRESY2007!$A$1:$F$80</definedName>
    <definedName name="_xlnm.Database">[2]OKRESY2007!$A$1:$F$80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<sst xmlns="http://schemas.openxmlformats.org/spreadsheetml/2006/main" count="419" uniqueCount="216">
  <si>
    <t>prisťahovaní</t>
  </si>
  <si>
    <t>vysťahovaní</t>
  </si>
  <si>
    <r>
      <t xml:space="preserve">Zoznam grafov – ŠTATISTIKA V SÚVISLOSTIACH Hlavné trendy populačného vývoja v SR, 2023, </t>
    </r>
    <r>
      <rPr>
        <b/>
        <u/>
        <sz val="12"/>
        <color theme="1"/>
        <rFont val="Arial"/>
        <family val="2"/>
        <charset val="238"/>
      </rPr>
      <t>kapitola 3: Demografické procesy</t>
    </r>
  </si>
  <si>
    <t>G 3.1.1 Vývoj počtu sobášov a hrubej miery sobášnosti v SR, 1993 – 2023</t>
  </si>
  <si>
    <t>G 3.1.2 Úhrnná sobášnosť mužov a žien v SR, 1993 – 2023</t>
  </si>
  <si>
    <t>G 3.1.3 Priemerný vek pri sobáši mužov a žien v SR, 1993 – 2023</t>
  </si>
  <si>
    <t>G 3.1.4 Tabuľková sobášnosť slobodných mužov a žien v SR, 1993 – 2023</t>
  </si>
  <si>
    <t>G 3.1.5 Priemerný vek pri prvom sobáši mužov a žien v SR, 1993 – 2023</t>
  </si>
  <si>
    <t>G 3.2.1 Vývoj počtu rozvodov a hrubej miery rozvodovosti v SR, 1993 – 2023</t>
  </si>
  <si>
    <t>G 3.2.3 Priemerný vek pri rozvode muža a ženy a priemerná dĺžka trvania rozvedeného manželstva v SR, 1993 – 2023</t>
  </si>
  <si>
    <t>G 3.2.5 Štruktúra rozvodov podľa počtu maloletých detí v SR, 1993 – 2023</t>
  </si>
  <si>
    <t>G 3.2.6 Štruktúra rozvodov podľa príčin rozvodu na strane muža a ženy v SR, 1993 – 2023</t>
  </si>
  <si>
    <t>G 3.3.2 Vývoj úhrnnej plodnosti v SR, 1993 – 2023</t>
  </si>
  <si>
    <t>G 3.3.3 Vývoj priemerného veku žien pri narodení živého dieťaťa určitého biologického poradia v SR, 1993 – 2023</t>
  </si>
  <si>
    <t>G 3.3.4 Vývoj mier plodnosti žien podľa veku vo vybraných rokoch v SR</t>
  </si>
  <si>
    <t>G 3.3.5 Vývoj zmien mier plodnosti žien podľa veku medzi vybranými rokmi v SR</t>
  </si>
  <si>
    <t>G 3.3.8 Podiel detí narodených mimo manželstva podľa veku ženy v SR, 1993 – 2023</t>
  </si>
  <si>
    <t xml:space="preserve">G 3.4.1 Vývoj umelej a spontánnej potratovosti v SR, 1993 – 2023 </t>
  </si>
  <si>
    <t xml:space="preserve">G 3.4.2 Vývoj úhrnnej umelej a spontánnej potratovosti v SR, 1993 – 2023 </t>
  </si>
  <si>
    <t xml:space="preserve">G 3.4.3 Priemerný vek ženy pri umelom a spontánnom potrate v SR, 1993 – 2023 </t>
  </si>
  <si>
    <t xml:space="preserve">G 3.4.4 Vývoj mier umelej potratovosti v 5-ročných vekových skupinách v SR, 1993 – 2023 </t>
  </si>
  <si>
    <t xml:space="preserve">G 3.4.5 Umelé potraty podľa rodinného stavu žien v SR, 1993 – 2023 </t>
  </si>
  <si>
    <t>G 3.4.6 Umelé potraty podľa počtu živonarodených detí v SR, 1993 – 2023</t>
  </si>
  <si>
    <t xml:space="preserve">G 3.5.1 Vývoj úmrtnosti v SR, 1993 – 2023 </t>
  </si>
  <si>
    <t xml:space="preserve">G 3.5.2 Vývoj strednej dĺžky života pri narodení podľa pohlavia a vývoj mužskej nadúmrtnosti v SR, 1993 – 2023 </t>
  </si>
  <si>
    <t xml:space="preserve">G 3.5.3 Vývoj strednej dĺžky života vo veku 65 rokov podľa pohlavia a vývoj mužskej nadúmrtnosti v SR, 1993 – 2023 </t>
  </si>
  <si>
    <t xml:space="preserve">G 3.5.4 Vývoj novorodeneckej a dojčenskej úmrtnosti v SR, 1993 – 2023 </t>
  </si>
  <si>
    <t xml:space="preserve">G 3.5.5 Pravdepodobnosť úmrtia mužov v SR medzi vybranými vekmi, 1993 – 2023                  </t>
  </si>
  <si>
    <t xml:space="preserve">G 3.5.6 Pravdepodobnosť úmrtia žien v SR medzi vybranými vekmi, 1993 – 2023                  </t>
  </si>
  <si>
    <t xml:space="preserve">G 3.5.9 Vývoj úmrtnosti podľa príčin smrti v SR, 1994 – 2023 </t>
  </si>
  <si>
    <t xml:space="preserve">G 3.5.10 Vývoj štandardizovanej miery úmrtnosti mužov podľa príčin smrti v SR, 1994 – 2023 </t>
  </si>
  <si>
    <t xml:space="preserve">G 3.5.11 Vývoj štandardizovanej miery úmrtnosti žien podľa príčin smrti v SR, 1994 – 2023 </t>
  </si>
  <si>
    <t>Rok</t>
  </si>
  <si>
    <t>hrubá miera sobášnosti</t>
  </si>
  <si>
    <t>muži</t>
  </si>
  <si>
    <t>ženy</t>
  </si>
  <si>
    <t>1993 – 1994</t>
  </si>
  <si>
    <t>1994 – 1995</t>
  </si>
  <si>
    <t>1995 – 1996</t>
  </si>
  <si>
    <t>1996 – 1997</t>
  </si>
  <si>
    <t>1997 – 1998</t>
  </si>
  <si>
    <t>1998 – 1999</t>
  </si>
  <si>
    <t>1999 – 2000</t>
  </si>
  <si>
    <t>2000 – 2001</t>
  </si>
  <si>
    <t>2001 – 2002</t>
  </si>
  <si>
    <t>2002 – 2003</t>
  </si>
  <si>
    <t>2003 – 2004</t>
  </si>
  <si>
    <t>2004 – 2005</t>
  </si>
  <si>
    <t>2005 – 2006</t>
  </si>
  <si>
    <t>2006 – 2007</t>
  </si>
  <si>
    <t>2007 – 2008</t>
  </si>
  <si>
    <t>2008 – 2009</t>
  </si>
  <si>
    <t>2009 – 2010</t>
  </si>
  <si>
    <t>2010 – 2011</t>
  </si>
  <si>
    <t>2011 – 2012</t>
  </si>
  <si>
    <t>2012 – 2013</t>
  </si>
  <si>
    <t>2013 – 2014</t>
  </si>
  <si>
    <t>2014 – 2015</t>
  </si>
  <si>
    <t>2015 – 2016</t>
  </si>
  <si>
    <t>2016 – 2017</t>
  </si>
  <si>
    <t>2017 – 2018</t>
  </si>
  <si>
    <t>2018 – 2019</t>
  </si>
  <si>
    <t>2019 – 2020</t>
  </si>
  <si>
    <t>2020 – 2021</t>
  </si>
  <si>
    <t>2021 – 2022</t>
  </si>
  <si>
    <t>2022 – 2023</t>
  </si>
  <si>
    <t xml:space="preserve">Rok </t>
  </si>
  <si>
    <t>počet rozvodov</t>
  </si>
  <si>
    <t>hrubá miera rozvodovosti</t>
  </si>
  <si>
    <t>index rozvodovosti</t>
  </si>
  <si>
    <t>úhrnná rozvodovosť</t>
  </si>
  <si>
    <t>dĺžka trvania rozvedeného manželstva</t>
  </si>
  <si>
    <t>do 5 rokov</t>
  </si>
  <si>
    <t>5 – 9 rokov</t>
  </si>
  <si>
    <t>10 – 14 rokov</t>
  </si>
  <si>
    <t>15+ rokov</t>
  </si>
  <si>
    <t>Manželstvá podľa počtu maloletých detí</t>
  </si>
  <si>
    <t>priemerný počet detí</t>
  </si>
  <si>
    <t>bezdetné</t>
  </si>
  <si>
    <t>jedno dieťa</t>
  </si>
  <si>
    <t>dve deti</t>
  </si>
  <si>
    <t>tri a viac detí</t>
  </si>
  <si>
    <t>rozdielnosť pováh, názorov a záujmov</t>
  </si>
  <si>
    <t>živonarodené deti</t>
  </si>
  <si>
    <t>Úhrnná plodnosť</t>
  </si>
  <si>
    <t>Poradie narodenia živého dieťaťa</t>
  </si>
  <si>
    <t>poradie spolu</t>
  </si>
  <si>
    <t>prvé</t>
  </si>
  <si>
    <t>druhé</t>
  </si>
  <si>
    <t>tretie a ďalšie</t>
  </si>
  <si>
    <t>Vek ženy</t>
  </si>
  <si>
    <t>1993 – 2002</t>
  </si>
  <si>
    <t>2002 – 2012</t>
  </si>
  <si>
    <t>2012 – 2023</t>
  </si>
  <si>
    <t>1993 – 2023</t>
  </si>
  <si>
    <t>Veková skupina žien</t>
  </si>
  <si>
    <t>15 – 19</t>
  </si>
  <si>
    <t>20 – 24</t>
  </si>
  <si>
    <t>25 – 29</t>
  </si>
  <si>
    <t>30 – 34</t>
  </si>
  <si>
    <t>35 – 39</t>
  </si>
  <si>
    <t>40 – 44</t>
  </si>
  <si>
    <t>45 – 49</t>
  </si>
  <si>
    <t xml:space="preserve">Vek </t>
  </si>
  <si>
    <t>umelé potraty</t>
  </si>
  <si>
    <t>spontánne potraty</t>
  </si>
  <si>
    <t>hrubá miera umelej potratovosti</t>
  </si>
  <si>
    <t>hrubá miera spontánnej potratovosti</t>
  </si>
  <si>
    <t>index umelej potratovosti</t>
  </si>
  <si>
    <t>umelá potratovosť</t>
  </si>
  <si>
    <t>spontánna potratovosť</t>
  </si>
  <si>
    <t>Rodinný stav žien</t>
  </si>
  <si>
    <t>slobodné</t>
  </si>
  <si>
    <t>vydaté</t>
  </si>
  <si>
    <t>rozvedené a ovdovené</t>
  </si>
  <si>
    <t>Počet živonarodených detí</t>
  </si>
  <si>
    <t>bez detí</t>
  </si>
  <si>
    <t>jedno</t>
  </si>
  <si>
    <t>dve</t>
  </si>
  <si>
    <t>tri</t>
  </si>
  <si>
    <t>štyri a viac</t>
  </si>
  <si>
    <t>spolu</t>
  </si>
  <si>
    <t>počet zomretých</t>
  </si>
  <si>
    <t>hrubá miera úmrtnosti</t>
  </si>
  <si>
    <t>Stredná dĺžka života pri narodení</t>
  </si>
  <si>
    <t>nadúmrtnosť</t>
  </si>
  <si>
    <t>Stredná dĺžka života vo veku 65 rokov</t>
  </si>
  <si>
    <t>dojčenská úmrtnosť</t>
  </si>
  <si>
    <t>novorodenecká úmrtnosť</t>
  </si>
  <si>
    <t>Veková skupina</t>
  </si>
  <si>
    <t>1. – 20.</t>
  </si>
  <si>
    <t>20. – 40.</t>
  </si>
  <si>
    <t>40. – 60.</t>
  </si>
  <si>
    <t>60. – 80.</t>
  </si>
  <si>
    <t>Pohlavie</t>
  </si>
  <si>
    <t>1 – 19</t>
  </si>
  <si>
    <t>20 – 49</t>
  </si>
  <si>
    <t>50 – 64</t>
  </si>
  <si>
    <t>65 – 84</t>
  </si>
  <si>
    <t>85+</t>
  </si>
  <si>
    <t>Príčiny smrti</t>
  </si>
  <si>
    <t>choroby obehovej sústavy</t>
  </si>
  <si>
    <t>nádory</t>
  </si>
  <si>
    <t>choroby dýchacej sústavy</t>
  </si>
  <si>
    <t>vonkajšie príčiny chorobnosti a úmrtnosti</t>
  </si>
  <si>
    <t>choroby tráviacej sústavy</t>
  </si>
  <si>
    <t>COVID-19</t>
  </si>
  <si>
    <t>ostatné</t>
  </si>
  <si>
    <t>Muži</t>
  </si>
  <si>
    <t>Ženy</t>
  </si>
  <si>
    <t>Prírastok sťahovaním</t>
  </si>
  <si>
    <t>ostatné zahraničie</t>
  </si>
  <si>
    <t>G 3.6.3 Prisťahovaní do SR zo zahraničia podľa pohlavia a vekových skupín, 1993 – 2023</t>
  </si>
  <si>
    <r>
      <t xml:space="preserve">0 </t>
    </r>
    <r>
      <rPr>
        <b/>
        <sz val="8"/>
        <color theme="1"/>
        <rFont val="Arial"/>
        <family val="2"/>
        <charset val="238"/>
      </rPr>
      <t>–</t>
    </r>
    <r>
      <rPr>
        <b/>
        <sz val="8"/>
        <color rgb="FF000000"/>
        <rFont val="Arial"/>
        <family val="2"/>
        <charset val="238"/>
      </rPr>
      <t xml:space="preserve"> 14</t>
    </r>
  </si>
  <si>
    <r>
      <t xml:space="preserve">15 </t>
    </r>
    <r>
      <rPr>
        <b/>
        <sz val="8"/>
        <color theme="1"/>
        <rFont val="Arial"/>
        <family val="2"/>
        <charset val="238"/>
      </rPr>
      <t xml:space="preserve">– </t>
    </r>
    <r>
      <rPr>
        <b/>
        <sz val="8"/>
        <color rgb="FF000000"/>
        <rFont val="Arial"/>
        <family val="2"/>
        <charset val="238"/>
      </rPr>
      <t>64</t>
    </r>
  </si>
  <si>
    <t>65+</t>
  </si>
  <si>
    <t>G 3.6.4 Vysťahovaní zo SR do zahraničia podľa pohlavia a vekových skupín, 1993 – 2023</t>
  </si>
  <si>
    <t>0 – 14</t>
  </si>
  <si>
    <t>15 – 64</t>
  </si>
  <si>
    <t>Krajina predchádzajúceho pobytu</t>
  </si>
  <si>
    <t>Česko</t>
  </si>
  <si>
    <t>Ukrajina</t>
  </si>
  <si>
    <t>Rakúsko</t>
  </si>
  <si>
    <t>Nemecko</t>
  </si>
  <si>
    <t>Švajčiarsko</t>
  </si>
  <si>
    <t xml:space="preserve">G 3.5.5 Pravdepodobnosť úmrtia mužov v SR medzi vybranými vekmi, 1993 – 2023 </t>
  </si>
  <si>
    <t>G 3.5.6 Pravdepodobnosť úmrtia žien v SR medzi vybranými vekmi, 1993 – 2023</t>
  </si>
  <si>
    <t>s ČR</t>
  </si>
  <si>
    <t>G 3.3.1 Vývoj počtu živonarodených a hrubej miery živorodenosti v SR, 1993 – 2023</t>
  </si>
  <si>
    <t>hrubá miera živorodenosti</t>
  </si>
  <si>
    <t>patologické príčiny – muž</t>
  </si>
  <si>
    <t>ostatné príčiny – muž</t>
  </si>
  <si>
    <t>nezistené zavinenie – muž</t>
  </si>
  <si>
    <t>patologické príčiny – žena</t>
  </si>
  <si>
    <t>nezistené zavinenie – žena</t>
  </si>
  <si>
    <t>ostatné príčiny – žena</t>
  </si>
  <si>
    <t>počet detí narodených mimo manželstva</t>
  </si>
  <si>
    <t>% detí narodených mimo manželstva</t>
  </si>
  <si>
    <r>
      <t xml:space="preserve">Zdroj: Štatistický úrad SR, databáza DATAcube., </t>
    </r>
    <r>
      <rPr>
        <u/>
        <sz val="8"/>
        <color rgb="FF0070C0"/>
        <rFont val="Arial"/>
        <family val="2"/>
        <charset val="238"/>
      </rPr>
      <t>om7011rr</t>
    </r>
    <r>
      <rPr>
        <sz val="8"/>
        <color theme="1"/>
        <rFont val="Arial"/>
        <family val="2"/>
        <charset val="238"/>
      </rPr>
      <t>, 2024</t>
    </r>
  </si>
  <si>
    <t>Zdroj: Štatistický úrad SR, 2024</t>
  </si>
  <si>
    <r>
      <t xml:space="preserve">Zdroj: Štatistický úrad SR, databáza DATAcube., </t>
    </r>
    <r>
      <rPr>
        <u/>
        <sz val="8"/>
        <color rgb="FF0070C0"/>
        <rFont val="Arial"/>
        <family val="2"/>
        <charset val="238"/>
      </rPr>
      <t>om7026rr</t>
    </r>
    <r>
      <rPr>
        <sz val="8"/>
        <color theme="1"/>
        <rFont val="Arial"/>
        <family val="2"/>
        <charset val="238"/>
      </rPr>
      <t>, 2024</t>
    </r>
  </si>
  <si>
    <r>
      <t xml:space="preserve">Zdroj: Štatistický úrad SR, databáza DATAcube., </t>
    </r>
    <r>
      <rPr>
        <u/>
        <sz val="8"/>
        <color rgb="FF0070C0"/>
        <rFont val="Arial"/>
        <family val="2"/>
        <charset val="238"/>
      </rPr>
      <t>om2009rs</t>
    </r>
    <r>
      <rPr>
        <sz val="8"/>
        <color theme="1"/>
        <rFont val="Arial"/>
        <family val="2"/>
        <charset val="238"/>
      </rPr>
      <t>, 2024</t>
    </r>
  </si>
  <si>
    <t>G 3.2.2 Index rozvodovosti a úhrnná rozvodovosť v SR, 1993 – 2023</t>
  </si>
  <si>
    <r>
      <t xml:space="preserve">Zdroj: Štatistický úrad SR, databáza DATAcube., </t>
    </r>
    <r>
      <rPr>
        <u/>
        <sz val="8"/>
        <color rgb="FF0070C0"/>
        <rFont val="Arial"/>
        <family val="2"/>
        <charset val="238"/>
      </rPr>
      <t>om7044rr</t>
    </r>
    <r>
      <rPr>
        <sz val="8"/>
        <color theme="1"/>
        <rFont val="Arial"/>
        <family val="2"/>
        <charset val="238"/>
      </rPr>
      <t>, 2024</t>
    </r>
  </si>
  <si>
    <r>
      <t xml:space="preserve">Zdroj: Štatistický úrad SR, databáza DATAcube., </t>
    </r>
    <r>
      <rPr>
        <u/>
        <sz val="8"/>
        <color rgb="FF0070C0"/>
        <rFont val="Arial"/>
        <family val="2"/>
        <charset val="238"/>
      </rPr>
      <t>om7043rr</t>
    </r>
    <r>
      <rPr>
        <sz val="8"/>
        <color theme="1"/>
        <rFont val="Arial"/>
        <family val="2"/>
        <charset val="238"/>
      </rPr>
      <t>, 2024</t>
    </r>
  </si>
  <si>
    <r>
      <t xml:space="preserve">Zdroj: Štatistický úrad SR, databáza DATAcube., </t>
    </r>
    <r>
      <rPr>
        <u/>
        <sz val="8"/>
        <color rgb="FF0070C0"/>
        <rFont val="Arial"/>
        <family val="2"/>
        <charset val="238"/>
      </rPr>
      <t>om7039rr</t>
    </r>
    <r>
      <rPr>
        <sz val="8"/>
        <color theme="1"/>
        <rFont val="Arial"/>
        <family val="2"/>
        <charset val="238"/>
      </rPr>
      <t>, 2024</t>
    </r>
  </si>
  <si>
    <r>
      <t xml:space="preserve">Zdroj: Štatistický úrad SR, databáza DATAcube., </t>
    </r>
    <r>
      <rPr>
        <u/>
        <sz val="8"/>
        <color rgb="FF0070C0"/>
        <rFont val="Arial"/>
        <family val="2"/>
        <charset val="238"/>
      </rPr>
      <t>om7040rr</t>
    </r>
    <r>
      <rPr>
        <sz val="8"/>
        <color theme="1"/>
        <rFont val="Arial"/>
        <family val="2"/>
        <charset val="238"/>
      </rPr>
      <t>, 2024</t>
    </r>
  </si>
  <si>
    <r>
      <t xml:space="preserve">Zdroj: Štatistický úrad SR, databáza DATAcube., </t>
    </r>
    <r>
      <rPr>
        <u/>
        <sz val="8"/>
        <color rgb="FF0070C0"/>
        <rFont val="Arial"/>
        <family val="2"/>
        <charset val="238"/>
      </rPr>
      <t>om7045rr</t>
    </r>
    <r>
      <rPr>
        <sz val="8"/>
        <color theme="1"/>
        <rFont val="Arial"/>
        <family val="2"/>
        <charset val="238"/>
      </rPr>
      <t>, 2024</t>
    </r>
  </si>
  <si>
    <t xml:space="preserve">Poznámka: </t>
  </si>
  <si>
    <t xml:space="preserve">Patologické príčiny: alkoholizmus, nevera, nezáujem o rodinu, zlé zaobchádzanie, odsúdenie pre trestný čin </t>
  </si>
  <si>
    <t>Ostatné príčiny: neuvážené uzavretie manželstva, zdravotné dôvody, sexuálne nezhody, ostatné príčiny</t>
  </si>
  <si>
    <r>
      <t xml:space="preserve">Zdroj: Štatistický úrad SR, databáza DATAcube., </t>
    </r>
    <r>
      <rPr>
        <u/>
        <sz val="8"/>
        <color rgb="FF0070C0"/>
        <rFont val="Arial"/>
        <family val="2"/>
        <charset val="238"/>
      </rPr>
      <t>om7041rr</t>
    </r>
    <r>
      <rPr>
        <sz val="8"/>
        <color theme="1"/>
        <rFont val="Arial"/>
        <family val="2"/>
        <charset val="238"/>
      </rPr>
      <t>, 2024</t>
    </r>
  </si>
  <si>
    <r>
      <t xml:space="preserve">Zdroj: Štatistický úrad SR, databáza DATAcube., </t>
    </r>
    <r>
      <rPr>
        <u/>
        <sz val="8"/>
        <color rgb="FF0070C0"/>
        <rFont val="Arial"/>
        <family val="2"/>
        <charset val="238"/>
      </rPr>
      <t>om7031rr</t>
    </r>
    <r>
      <rPr>
        <sz val="8"/>
        <color theme="1"/>
        <rFont val="Arial"/>
        <family val="2"/>
        <charset val="238"/>
      </rPr>
      <t>, 2024</t>
    </r>
  </si>
  <si>
    <t xml:space="preserve">G 3.3.6 Vývoj príspevkov mier plodnosti žien podľa 5-ročných vekových skupín k celkovej úrovni plodnosti v SR, 1993 – 2023 </t>
  </si>
  <si>
    <t>G 3.3.7 Vývoj počtu a podielu detí narodených mimo manželstva v SR, 1993 – 2023</t>
  </si>
  <si>
    <t>G 3.3.7 Vývoj počtu a podielu detí narodených mimo manželstva v SR, 1993 – 2023</t>
  </si>
  <si>
    <r>
      <t xml:space="preserve">Zdroj: Štatistický úrad SR, databáza DATAcube., </t>
    </r>
    <r>
      <rPr>
        <u/>
        <sz val="8"/>
        <color rgb="FF0070C0"/>
        <rFont val="Arial"/>
        <family val="2"/>
        <charset val="238"/>
      </rPr>
      <t>om7017rr</t>
    </r>
    <r>
      <rPr>
        <sz val="8"/>
        <color theme="1"/>
        <rFont val="Arial"/>
        <family val="2"/>
        <charset val="238"/>
      </rPr>
      <t>, 2024</t>
    </r>
  </si>
  <si>
    <r>
      <t xml:space="preserve">Zdroj: Štatistický úrad SR, databáza DATAcube., </t>
    </r>
    <r>
      <rPr>
        <u/>
        <sz val="8"/>
        <color rgb="FF0070C0"/>
        <rFont val="Arial"/>
        <family val="2"/>
        <charset val="238"/>
      </rPr>
      <t>om7019rr</t>
    </r>
    <r>
      <rPr>
        <sz val="8"/>
        <color theme="1"/>
        <rFont val="Arial"/>
        <family val="2"/>
        <charset val="238"/>
      </rPr>
      <t>, 2024</t>
    </r>
  </si>
  <si>
    <r>
      <t xml:space="preserve">Zdroj: Štatistický úrad SR, databáza DATAcube., </t>
    </r>
    <r>
      <rPr>
        <u/>
        <sz val="8"/>
        <color rgb="FF0070C0"/>
        <rFont val="Arial"/>
        <family val="2"/>
        <charset val="238"/>
      </rPr>
      <t>om7033rr</t>
    </r>
    <r>
      <rPr>
        <sz val="8"/>
        <color theme="1"/>
        <rFont val="Arial"/>
        <family val="2"/>
        <charset val="238"/>
      </rPr>
      <t>, 2024</t>
    </r>
  </si>
  <si>
    <t>G 3.2.4 Štruktúra rozvodov podľa doby uplynutej od sobáša v SR, 1993 – 2023</t>
  </si>
  <si>
    <r>
      <t xml:space="preserve">Zdroj: Štatistický úrad SR, databáza DATAcube., </t>
    </r>
    <r>
      <rPr>
        <u/>
        <sz val="8"/>
        <color rgb="FF0070C0"/>
        <rFont val="Arial"/>
        <family val="2"/>
        <charset val="238"/>
      </rPr>
      <t>om2021rs</t>
    </r>
    <r>
      <rPr>
        <sz val="8"/>
        <color theme="1"/>
        <rFont val="Arial"/>
        <family val="2"/>
        <charset val="238"/>
      </rPr>
      <t>, 2024</t>
    </r>
  </si>
  <si>
    <t>G 3.5.7 Absolútne príspevky vekových skupín k zmene hodnôt SDŽ pri narodení mužov a žien v SR, 1993 – 2023</t>
  </si>
  <si>
    <t>G 3.5.8 Relatívne príspevky vekových skupín k zmene hodnôt SDŽ pri narodení mužov a žien v SR, 1993 – 2023</t>
  </si>
  <si>
    <r>
      <t xml:space="preserve">Zdroj: Štatistický úrad SR, databáza DATAcube., </t>
    </r>
    <r>
      <rPr>
        <u/>
        <sz val="8"/>
        <color rgb="FF0070C0"/>
        <rFont val="Arial"/>
        <family val="2"/>
        <charset val="238"/>
      </rPr>
      <t>om7036rr</t>
    </r>
    <r>
      <rPr>
        <sz val="8"/>
        <color theme="1"/>
        <rFont val="Arial"/>
        <family val="2"/>
        <charset val="238"/>
      </rPr>
      <t>, 2024</t>
    </r>
  </si>
  <si>
    <t>Pre porovnateľnosť sú použité údaje od roku 1994, kedy sa štatistika príčin smrti začala spracovávať podľa Medzinárodnej štatistickej klasifikácie chorôb a príbuzných zdravotných problémov v znení 10. revízie (MKCH-10).</t>
  </si>
  <si>
    <t>G 3.6.5 Prisťahovaní do SR zo zahraničia podľa vybranej krajiny predchádzajúceho pobytu, 1993 – 2023</t>
  </si>
  <si>
    <t>Veľká Británia</t>
  </si>
  <si>
    <t>G 3.6.6 Vysťahovaní zo SR do zahraničia podľa vybranej krajiny nasledujúceho pobytu, 1993 – 2023</t>
  </si>
  <si>
    <r>
      <t xml:space="preserve">Zdroj: Štatistický úrad SR, databáza DATAcube., </t>
    </r>
    <r>
      <rPr>
        <u/>
        <sz val="8"/>
        <color rgb="FF0070C0"/>
        <rFont val="Arial"/>
        <family val="2"/>
        <charset val="238"/>
      </rPr>
      <t>om7051rr</t>
    </r>
    <r>
      <rPr>
        <sz val="8"/>
        <color theme="1"/>
        <rFont val="Arial"/>
        <family val="2"/>
        <charset val="238"/>
      </rPr>
      <t xml:space="preserve">, 2024  </t>
    </r>
  </si>
  <si>
    <t>G 3.6.1 Vývoj migračného salda s ČR a ostatným zahraničím v SR, 1993 – 2023</t>
  </si>
  <si>
    <t xml:space="preserve">G 3.6.2 Vývoj zahraničnej migrácie SR, 1993 – 2023 </t>
  </si>
  <si>
    <r>
      <t xml:space="preserve">Zdroj: Štatistický úrad SR, databáza DATAcube., </t>
    </r>
    <r>
      <rPr>
        <u/>
        <sz val="8"/>
        <color rgb="FF0070C0"/>
        <rFont val="Arial"/>
        <family val="2"/>
        <charset val="238"/>
      </rPr>
      <t>om7021rr</t>
    </r>
    <r>
      <rPr>
        <sz val="8"/>
        <color theme="1"/>
        <rFont val="Arial"/>
        <family val="2"/>
        <charset val="238"/>
      </rPr>
      <t xml:space="preserve">, 2024  </t>
    </r>
  </si>
  <si>
    <t>objem sťahovania</t>
  </si>
  <si>
    <t>saldo sťahovania</t>
  </si>
  <si>
    <t>Krajina nasledujúceho pobytu</t>
  </si>
  <si>
    <t>počet sobášov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</si>
</sst>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"/>
    <numFmt numFmtId="166" formatCode="#,##0.0"/>
    <numFmt numFmtId="167" formatCode="0.0000"/>
    <numFmt numFmtId="168" formatCode="000\ 00"/>
  </numFmts>
  <fonts count="3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</font>
    <font>
      <sz val="10"/>
      <name val="Arial CE"/>
      <family val="2"/>
      <charset val="238"/>
    </font>
    <font>
      <sz val="10"/>
      <color theme="1"/>
      <name val="Tahoma"/>
      <family val="2"/>
    </font>
    <font>
      <sz val="10"/>
      <name val="Arial CE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u/>
      <sz val="12"/>
      <color theme="10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u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u/>
      <sz val="11"/>
      <color theme="10"/>
      <name val="Arial"/>
      <family val="2"/>
      <charset val="238"/>
    </font>
    <font>
      <sz val="8"/>
      <color theme="1"/>
      <name val="Calibri"/>
      <family val="2"/>
      <charset val="238"/>
    </font>
    <font>
      <sz val="8"/>
      <color theme="1"/>
      <name val="Calibri Light"/>
      <family val="2"/>
      <charset val="238"/>
      <scheme val="major"/>
    </font>
    <font>
      <b/>
      <sz val="8"/>
      <color theme="1"/>
      <name val="Calibri Light"/>
      <family val="2"/>
      <charset val="238"/>
      <scheme val="major"/>
    </font>
    <font>
      <b/>
      <u/>
      <sz val="8"/>
      <color theme="10"/>
      <name val="Arial"/>
      <family val="2"/>
      <charset val="238"/>
    </font>
    <font>
      <u/>
      <sz val="8"/>
      <color rgb="FF0070C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CE4D6"/>
        <bgColor indexed="64"/>
      </patternFill>
    </fill>
  </fills>
  <borders count="17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/>
      <bottom style="thin">
        <color theme="5"/>
      </bottom>
      <diagonal/>
    </border>
    <border>
      <left style="thin">
        <color rgb="FFED7D31"/>
      </left>
      <right style="thin">
        <color rgb="FFED7D31"/>
      </right>
      <top style="thin">
        <color rgb="FFED7D31"/>
      </top>
      <bottom style="thin">
        <color rgb="FFED7D31"/>
      </bottom>
      <diagonal/>
    </border>
    <border>
      <left style="thin">
        <color rgb="FFF79646"/>
      </left>
      <right style="thin">
        <color rgb="FFF79646"/>
      </right>
      <top style="thin">
        <color rgb="FFF79646"/>
      </top>
      <bottom style="thin">
        <color rgb="FFF79646"/>
      </bottom>
      <diagonal/>
    </border>
    <border>
      <left style="thin">
        <color theme="5"/>
      </left>
      <right style="thin">
        <color rgb="FFED7D31"/>
      </right>
      <top style="thin">
        <color theme="5"/>
      </top>
      <bottom style="thin">
        <color rgb="FFED7D31"/>
      </bottom>
      <diagonal/>
    </border>
    <border>
      <left style="thin">
        <color rgb="FFED7D31"/>
      </left>
      <right style="thin">
        <color rgb="FFED7D31"/>
      </right>
      <top style="thin">
        <color theme="5"/>
      </top>
      <bottom style="thin">
        <color rgb="FFED7D31"/>
      </bottom>
      <diagonal/>
    </border>
    <border>
      <left style="thin">
        <color rgb="FFED7D31"/>
      </left>
      <right style="thin">
        <color theme="5"/>
      </right>
      <top style="thin">
        <color theme="5"/>
      </top>
      <bottom style="thin">
        <color rgb="FFED7D31"/>
      </bottom>
      <diagonal/>
    </border>
    <border>
      <left style="thin">
        <color theme="5"/>
      </left>
      <right style="thin">
        <color rgb="FFED7D31"/>
      </right>
      <top style="thin">
        <color rgb="FFED7D31"/>
      </top>
      <bottom style="thin">
        <color rgb="FFED7D31"/>
      </bottom>
      <diagonal/>
    </border>
    <border>
      <left style="thin">
        <color rgb="FFED7D31"/>
      </left>
      <right style="thin">
        <color theme="5"/>
      </right>
      <top style="thin">
        <color rgb="FFED7D31"/>
      </top>
      <bottom style="thin">
        <color rgb="FFED7D31"/>
      </bottom>
      <diagonal/>
    </border>
    <border>
      <left style="thin">
        <color theme="5"/>
      </left>
      <right style="thin">
        <color rgb="FFED7D31"/>
      </right>
      <top style="thin">
        <color rgb="FFED7D31"/>
      </top>
      <bottom style="thin">
        <color theme="5"/>
      </bottom>
      <diagonal/>
    </border>
    <border>
      <left style="thin">
        <color rgb="FFED7D31"/>
      </left>
      <right style="thin">
        <color rgb="FFED7D31"/>
      </right>
      <top style="thin">
        <color rgb="FFED7D31"/>
      </top>
      <bottom style="thin">
        <color theme="5"/>
      </bottom>
      <diagonal/>
    </border>
    <border>
      <left style="thin">
        <color rgb="FFED7D31"/>
      </left>
      <right style="thin">
        <color theme="5"/>
      </right>
      <top style="thin">
        <color rgb="FFED7D31"/>
      </top>
      <bottom style="thin">
        <color theme="5"/>
      </bottom>
      <diagonal/>
    </border>
  </borders>
  <cellStyleXfs count="12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6" fillId="0" borderId="0"/>
    <xf numFmtId="0" fontId="9" fillId="0" borderId="0" applyNumberFormat="0" applyFill="0" applyBorder="0" applyAlignment="0" applyProtection="0"/>
    <xf numFmtId="0" fontId="2" fillId="0" borderId="0"/>
    <xf numFmtId="0" fontId="1" fillId="0" borderId="0"/>
    <xf numFmtId="0" fontId="23" fillId="0" borderId="0" applyNumberFormat="0" applyFill="0" applyBorder="0" applyAlignment="0" applyProtection="0"/>
  </cellStyleXfs>
  <cellXfs count="209">
    <xf numFmtId="0" fontId="0" fillId="0" borderId="0" xfId="0"/>
    <xf numFmtId="0" fontId="7" fillId="0" borderId="0" xfId="7" applyFont="1" applyAlignment="1">
      <alignment vertical="center"/>
    </xf>
    <xf numFmtId="0" fontId="8" fillId="0" borderId="0" xfId="7" applyFont="1" applyAlignment="1">
      <alignment vertical="center"/>
    </xf>
    <xf numFmtId="0" fontId="11" fillId="0" borderId="0" xfId="0" applyFont="1"/>
    <xf numFmtId="0" fontId="12" fillId="0" borderId="0" xfId="0" applyFont="1" applyAlignment="1">
      <alignment horizontal="center"/>
    </xf>
    <xf numFmtId="0" fontId="13" fillId="2" borderId="1" xfId="6" applyFont="1" applyFill="1" applyBorder="1" applyAlignment="1">
      <alignment horizontal="center" vertical="center"/>
    </xf>
    <xf numFmtId="0" fontId="13" fillId="2" borderId="1" xfId="6" applyFont="1" applyFill="1" applyBorder="1" applyAlignment="1">
      <alignment horizontal="center" vertical="center" wrapText="1"/>
    </xf>
    <xf numFmtId="3" fontId="14" fillId="2" borderId="1" xfId="6" applyNumberFormat="1" applyFont="1" applyFill="1" applyBorder="1" applyAlignment="1">
      <alignment vertical="center"/>
    </xf>
    <xf numFmtId="0" fontId="13" fillId="3" borderId="1" xfId="6" applyFont="1" applyFill="1" applyBorder="1" applyAlignment="1">
      <alignment horizontal="center" vertical="center"/>
    </xf>
    <xf numFmtId="3" fontId="14" fillId="3" borderId="1" xfId="6" applyNumberFormat="1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3" fontId="11" fillId="0" borderId="0" xfId="0" applyNumberFormat="1" applyFont="1" applyAlignment="1">
      <alignment vertical="center"/>
    </xf>
    <xf numFmtId="2" fontId="11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4" fontId="14" fillId="3" borderId="1" xfId="6" applyNumberFormat="1" applyFont="1" applyFill="1" applyBorder="1" applyAlignment="1">
      <alignment vertical="center"/>
    </xf>
    <xf numFmtId="4" fontId="14" fillId="2" borderId="1" xfId="6" applyNumberFormat="1" applyFont="1" applyFill="1" applyBorder="1" applyAlignment="1">
      <alignment vertical="center"/>
    </xf>
    <xf numFmtId="0" fontId="11" fillId="0" borderId="0" xfId="0" applyFont="1" applyAlignment="1">
      <alignment horizontal="center"/>
    </xf>
    <xf numFmtId="3" fontId="11" fillId="0" borderId="0" xfId="0" applyNumberFormat="1" applyFont="1"/>
    <xf numFmtId="0" fontId="12" fillId="0" borderId="0" xfId="0" applyFont="1"/>
    <xf numFmtId="2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165" fontId="18" fillId="0" borderId="0" xfId="0" applyNumberFormat="1" applyFont="1" applyAlignment="1">
      <alignment horizontal="center"/>
    </xf>
    <xf numFmtId="165" fontId="11" fillId="0" borderId="0" xfId="0" applyNumberFormat="1" applyFont="1"/>
    <xf numFmtId="1" fontId="11" fillId="0" borderId="0" xfId="0" applyNumberFormat="1" applyFont="1" applyAlignment="1">
      <alignment horizontal="center"/>
    </xf>
    <xf numFmtId="1" fontId="12" fillId="0" borderId="0" xfId="0" applyNumberFormat="1" applyFont="1"/>
    <xf numFmtId="2" fontId="14" fillId="3" borderId="1" xfId="6" applyNumberFormat="1" applyFont="1" applyFill="1" applyBorder="1" applyAlignment="1">
      <alignment horizontal="center" vertical="center"/>
    </xf>
    <xf numFmtId="2" fontId="14" fillId="2" borderId="1" xfId="6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1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/>
    </xf>
    <xf numFmtId="164" fontId="11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vertical="center" wrapText="1"/>
    </xf>
    <xf numFmtId="164" fontId="11" fillId="0" borderId="0" xfId="0" applyNumberFormat="1" applyFont="1" applyAlignment="1">
      <alignment vertical="center" wrapText="1"/>
    </xf>
    <xf numFmtId="0" fontId="14" fillId="0" borderId="0" xfId="0" applyFont="1" applyAlignment="1">
      <alignment vertical="center"/>
    </xf>
    <xf numFmtId="0" fontId="14" fillId="0" borderId="0" xfId="1" applyFont="1" applyAlignment="1">
      <alignment horizontal="center" vertical="center"/>
    </xf>
    <xf numFmtId="3" fontId="14" fillId="0" borderId="0" xfId="1" applyNumberFormat="1" applyFont="1" applyAlignment="1">
      <alignment vertical="center"/>
    </xf>
    <xf numFmtId="3" fontId="19" fillId="0" borderId="0" xfId="0" applyNumberFormat="1" applyFont="1" applyAlignment="1">
      <alignment vertical="center"/>
    </xf>
    <xf numFmtId="0" fontId="14" fillId="0" borderId="0" xfId="9" applyFont="1" applyAlignment="1">
      <alignment vertical="center"/>
    </xf>
    <xf numFmtId="166" fontId="14" fillId="0" borderId="0" xfId="1" applyNumberFormat="1" applyFont="1" applyAlignment="1">
      <alignment horizontal="right" vertical="center"/>
    </xf>
    <xf numFmtId="166" fontId="20" fillId="0" borderId="0" xfId="1" applyNumberFormat="1" applyFont="1" applyAlignment="1">
      <alignment horizontal="right" vertical="center"/>
    </xf>
    <xf numFmtId="166" fontId="14" fillId="0" borderId="0" xfId="1" applyNumberFormat="1" applyFont="1" applyAlignment="1">
      <alignment vertical="center"/>
    </xf>
    <xf numFmtId="0" fontId="12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/>
    </xf>
    <xf numFmtId="164" fontId="11" fillId="0" borderId="0" xfId="0" applyNumberFormat="1" applyFont="1"/>
    <xf numFmtId="2" fontId="14" fillId="3" borderId="1" xfId="6" applyNumberFormat="1" applyFont="1" applyFill="1" applyBorder="1" applyAlignment="1">
      <alignment vertical="center"/>
    </xf>
    <xf numFmtId="165" fontId="11" fillId="0" borderId="0" xfId="0" applyNumberFormat="1" applyFont="1" applyAlignment="1">
      <alignment vertical="center"/>
    </xf>
    <xf numFmtId="2" fontId="14" fillId="2" borderId="1" xfId="6" applyNumberFormat="1" applyFont="1" applyFill="1" applyBorder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14" fillId="3" borderId="1" xfId="6" applyNumberFormat="1" applyFont="1" applyFill="1" applyBorder="1" applyAlignment="1">
      <alignment vertical="center"/>
    </xf>
    <xf numFmtId="164" fontId="14" fillId="2" borderId="1" xfId="6" applyNumberFormat="1" applyFont="1" applyFill="1" applyBorder="1" applyAlignment="1">
      <alignment vertical="center"/>
    </xf>
    <xf numFmtId="164" fontId="11" fillId="0" borderId="0" xfId="0" applyNumberFormat="1" applyFont="1" applyAlignment="1">
      <alignment horizontal="left" vertical="center"/>
    </xf>
    <xf numFmtId="167" fontId="11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left"/>
    </xf>
    <xf numFmtId="167" fontId="11" fillId="0" borderId="0" xfId="0" applyNumberFormat="1" applyFont="1" applyAlignment="1">
      <alignment horizontal="center"/>
    </xf>
    <xf numFmtId="0" fontId="13" fillId="2" borderId="5" xfId="6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3" fontId="14" fillId="0" borderId="0" xfId="0" applyNumberFormat="1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12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vertical="center"/>
    </xf>
    <xf numFmtId="3" fontId="14" fillId="0" borderId="0" xfId="0" applyNumberFormat="1" applyFont="1" applyAlignment="1">
      <alignment horizontal="center" vertical="center"/>
    </xf>
    <xf numFmtId="3" fontId="14" fillId="0" borderId="0" xfId="10" applyNumberFormat="1" applyFont="1" applyAlignment="1">
      <alignment horizontal="center" vertical="center"/>
    </xf>
    <xf numFmtId="166" fontId="14" fillId="0" borderId="0" xfId="0" applyNumberFormat="1" applyFont="1" applyAlignment="1">
      <alignment horizontal="center" vertical="center"/>
    </xf>
    <xf numFmtId="3" fontId="20" fillId="0" borderId="0" xfId="0" applyNumberFormat="1" applyFont="1" applyAlignment="1">
      <alignment horizontal="center" vertical="center"/>
    </xf>
    <xf numFmtId="166" fontId="20" fillId="0" borderId="0" xfId="0" applyNumberFormat="1" applyFont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2" fontId="18" fillId="0" borderId="0" xfId="0" applyNumberFormat="1" applyFont="1" applyAlignment="1">
      <alignment horizontal="center"/>
    </xf>
    <xf numFmtId="0" fontId="18" fillId="0" borderId="0" xfId="0" applyFont="1"/>
    <xf numFmtId="0" fontId="21" fillId="0" borderId="0" xfId="0" applyFont="1" applyAlignment="1">
      <alignment horizontal="left"/>
    </xf>
    <xf numFmtId="0" fontId="11" fillId="0" borderId="0" xfId="0" applyFont="1" applyAlignment="1">
      <alignment horizontal="center" vertical="center" wrapText="1" shrinkToFit="1"/>
    </xf>
    <xf numFmtId="164" fontId="14" fillId="3" borderId="6" xfId="6" applyNumberFormat="1" applyFont="1" applyFill="1" applyBorder="1" applyAlignment="1">
      <alignment vertical="center"/>
    </xf>
    <xf numFmtId="49" fontId="12" fillId="0" borderId="0" xfId="0" applyNumberFormat="1" applyFont="1" applyAlignment="1">
      <alignment vertical="center"/>
    </xf>
    <xf numFmtId="165" fontId="11" fillId="0" borderId="0" xfId="0" applyNumberFormat="1" applyFont="1" applyAlignment="1">
      <alignment horizontal="center" vertical="center"/>
    </xf>
    <xf numFmtId="2" fontId="14" fillId="0" borderId="0" xfId="1" applyNumberFormat="1" applyFont="1" applyAlignment="1">
      <alignment horizontal="center" vertical="center" wrapText="1"/>
    </xf>
    <xf numFmtId="0" fontId="11" fillId="0" borderId="0" xfId="0" applyFont="1" applyAlignment="1">
      <alignment wrapText="1"/>
    </xf>
    <xf numFmtId="49" fontId="12" fillId="0" borderId="0" xfId="0" applyNumberFormat="1" applyFont="1" applyAlignment="1">
      <alignment horizontal="center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/>
    </xf>
    <xf numFmtId="0" fontId="14" fillId="3" borderId="6" xfId="6" applyFont="1" applyFill="1" applyBorder="1" applyAlignment="1">
      <alignment horizontal="left" vertical="center"/>
    </xf>
    <xf numFmtId="2" fontId="14" fillId="3" borderId="6" xfId="6" applyNumberFormat="1" applyFont="1" applyFill="1" applyBorder="1" applyAlignment="1">
      <alignment vertical="center"/>
    </xf>
    <xf numFmtId="0" fontId="14" fillId="2" borderId="1" xfId="6" applyFont="1" applyFill="1" applyBorder="1" applyAlignment="1">
      <alignment horizontal="left" vertical="center"/>
    </xf>
    <xf numFmtId="0" fontId="14" fillId="3" borderId="1" xfId="6" applyFont="1" applyFill="1" applyBorder="1" applyAlignment="1">
      <alignment horizontal="left" vertical="center"/>
    </xf>
    <xf numFmtId="168" fontId="14" fillId="2" borderId="1" xfId="6" applyNumberFormat="1" applyFont="1" applyFill="1" applyBorder="1" applyAlignment="1">
      <alignment vertical="center"/>
    </xf>
    <xf numFmtId="49" fontId="14" fillId="2" borderId="1" xfId="6" applyNumberFormat="1" applyFont="1" applyFill="1" applyBorder="1" applyAlignment="1">
      <alignment vertical="center"/>
    </xf>
    <xf numFmtId="165" fontId="14" fillId="0" borderId="0" xfId="0" applyNumberFormat="1" applyFont="1" applyAlignment="1">
      <alignment horizontal="center" vertical="center"/>
    </xf>
    <xf numFmtId="0" fontId="14" fillId="3" borderId="6" xfId="6" applyFont="1" applyFill="1" applyBorder="1" applyAlignment="1">
      <alignment horizontal="center" vertical="center"/>
    </xf>
    <xf numFmtId="0" fontId="14" fillId="2" borderId="1" xfId="6" applyFont="1" applyFill="1" applyBorder="1" applyAlignment="1">
      <alignment horizontal="center" vertical="center"/>
    </xf>
    <xf numFmtId="0" fontId="14" fillId="3" borderId="1" xfId="6" applyFont="1" applyFill="1" applyBorder="1" applyAlignment="1">
      <alignment horizontal="center" vertical="center"/>
    </xf>
    <xf numFmtId="1" fontId="11" fillId="0" borderId="0" xfId="0" applyNumberFormat="1" applyFont="1" applyAlignment="1">
      <alignment vertical="center"/>
    </xf>
    <xf numFmtId="1" fontId="14" fillId="0" borderId="0" xfId="0" applyNumberFormat="1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3" fontId="13" fillId="2" borderId="1" xfId="6" applyNumberFormat="1" applyFont="1" applyFill="1" applyBorder="1" applyAlignment="1">
      <alignment horizontal="center" vertical="center" wrapText="1"/>
    </xf>
    <xf numFmtId="3" fontId="14" fillId="3" borderId="1" xfId="6" applyNumberFormat="1" applyFont="1" applyFill="1" applyBorder="1" applyAlignment="1">
      <alignment horizontal="center" vertical="center"/>
    </xf>
    <xf numFmtId="3" fontId="14" fillId="2" borderId="1" xfId="6" applyNumberFormat="1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2" fontId="20" fillId="0" borderId="8" xfId="0" applyNumberFormat="1" applyFont="1" applyBorder="1" applyAlignment="1">
      <alignment horizontal="right" vertical="center"/>
    </xf>
    <xf numFmtId="2" fontId="20" fillId="5" borderId="8" xfId="0" applyNumberFormat="1" applyFont="1" applyFill="1" applyBorder="1" applyAlignment="1">
      <alignment horizontal="right" vertical="center"/>
    </xf>
    <xf numFmtId="2" fontId="20" fillId="2" borderId="8" xfId="0" applyNumberFormat="1" applyFont="1" applyFill="1" applyBorder="1" applyAlignment="1">
      <alignment horizontal="right" vertical="center"/>
    </xf>
    <xf numFmtId="2" fontId="20" fillId="0" borderId="7" xfId="0" applyNumberFormat="1" applyFont="1" applyBorder="1" applyAlignment="1">
      <alignment horizontal="right" vertical="center"/>
    </xf>
    <xf numFmtId="2" fontId="20" fillId="5" borderId="7" xfId="0" applyNumberFormat="1" applyFont="1" applyFill="1" applyBorder="1" applyAlignment="1">
      <alignment horizontal="right" vertical="center"/>
    </xf>
    <xf numFmtId="0" fontId="6" fillId="0" borderId="0" xfId="7" applyFont="1" applyAlignment="1">
      <alignment vertical="center"/>
    </xf>
    <xf numFmtId="0" fontId="17" fillId="0" borderId="0" xfId="7" applyFont="1"/>
    <xf numFmtId="0" fontId="6" fillId="0" borderId="0" xfId="0" applyFont="1" applyAlignment="1"/>
    <xf numFmtId="0" fontId="13" fillId="2" borderId="1" xfId="6" applyFont="1" applyFill="1" applyBorder="1" applyAlignment="1">
      <alignment horizontal="center" vertical="center"/>
    </xf>
    <xf numFmtId="0" fontId="24" fillId="0" borderId="0" xfId="11" applyFont="1" applyAlignment="1">
      <alignment vertical="center"/>
    </xf>
    <xf numFmtId="0" fontId="10" fillId="0" borderId="0" xfId="7" applyFont="1" applyAlignment="1">
      <alignment vertical="center"/>
    </xf>
    <xf numFmtId="0" fontId="24" fillId="0" borderId="0" xfId="11" applyFont="1" applyAlignment="1">
      <alignment horizontal="left" vertical="center"/>
    </xf>
    <xf numFmtId="0" fontId="24" fillId="0" borderId="0" xfId="11" applyFont="1" applyAlignment="1">
      <alignment horizontal="center" vertical="center"/>
    </xf>
    <xf numFmtId="1" fontId="24" fillId="0" borderId="0" xfId="11" applyNumberFormat="1" applyFont="1" applyAlignment="1">
      <alignment horizontal="center" vertical="center"/>
    </xf>
    <xf numFmtId="2" fontId="24" fillId="0" borderId="0" xfId="11" applyNumberFormat="1" applyFont="1" applyAlignment="1">
      <alignment horizontal="center" vertical="center"/>
    </xf>
    <xf numFmtId="2" fontId="24" fillId="0" borderId="0" xfId="11" applyNumberFormat="1" applyFont="1" applyAlignment="1">
      <alignment horizontal="left" vertical="center"/>
    </xf>
    <xf numFmtId="164" fontId="24" fillId="0" borderId="0" xfId="11" applyNumberFormat="1" applyFont="1" applyAlignment="1">
      <alignment horizontal="center" vertical="center"/>
    </xf>
    <xf numFmtId="164" fontId="24" fillId="0" borderId="0" xfId="11" applyNumberFormat="1" applyFont="1" applyAlignment="1">
      <alignment vertical="center"/>
    </xf>
    <xf numFmtId="165" fontId="24" fillId="0" borderId="0" xfId="11" applyNumberFormat="1" applyFont="1" applyAlignment="1">
      <alignment horizontal="center" vertical="center"/>
    </xf>
    <xf numFmtId="1" fontId="24" fillId="0" borderId="0" xfId="11" applyNumberFormat="1" applyFont="1" applyAlignment="1">
      <alignment vertical="center"/>
    </xf>
    <xf numFmtId="0" fontId="13" fillId="2" borderId="1" xfId="6" applyFont="1" applyFill="1" applyBorder="1" applyAlignment="1">
      <alignment horizontal="center" vertical="center"/>
    </xf>
    <xf numFmtId="0" fontId="21" fillId="0" borderId="0" xfId="0" applyFont="1" applyAlignment="1">
      <alignment horizontal="center"/>
    </xf>
    <xf numFmtId="165" fontId="24" fillId="0" borderId="0" xfId="11" applyNumberFormat="1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165" fontId="25" fillId="0" borderId="0" xfId="0" applyNumberFormat="1" applyFont="1" applyAlignment="1">
      <alignment horizontal="center" vertical="center"/>
    </xf>
    <xf numFmtId="165" fontId="18" fillId="0" borderId="0" xfId="0" applyNumberFormat="1" applyFont="1" applyAlignment="1">
      <alignment horizontal="center" vertical="center"/>
    </xf>
    <xf numFmtId="0" fontId="22" fillId="5" borderId="1" xfId="0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27" fillId="0" borderId="0" xfId="0" applyFont="1"/>
    <xf numFmtId="1" fontId="26" fillId="0" borderId="0" xfId="0" applyNumberFormat="1" applyFont="1" applyAlignment="1">
      <alignment horizontal="center"/>
    </xf>
    <xf numFmtId="0" fontId="26" fillId="0" borderId="0" xfId="0" applyFont="1"/>
    <xf numFmtId="0" fontId="22" fillId="4" borderId="7" xfId="0" applyFont="1" applyFill="1" applyBorder="1" applyAlignment="1">
      <alignment horizontal="center" vertical="center" textRotation="90" wrapText="1"/>
    </xf>
    <xf numFmtId="0" fontId="22" fillId="4" borderId="13" xfId="0" applyFont="1" applyFill="1" applyBorder="1" applyAlignment="1">
      <alignment horizontal="center" vertical="center" textRotation="90" wrapText="1"/>
    </xf>
    <xf numFmtId="0" fontId="22" fillId="0" borderId="12" xfId="0" applyFont="1" applyBorder="1" applyAlignment="1">
      <alignment horizontal="center" vertical="center"/>
    </xf>
    <xf numFmtId="2" fontId="20" fillId="0" borderId="13" xfId="0" applyNumberFormat="1" applyFont="1" applyBorder="1" applyAlignment="1">
      <alignment horizontal="right" vertical="center"/>
    </xf>
    <xf numFmtId="0" fontId="22" fillId="5" borderId="12" xfId="0" applyFont="1" applyFill="1" applyBorder="1" applyAlignment="1">
      <alignment horizontal="center" vertical="center"/>
    </xf>
    <xf numFmtId="2" fontId="20" fillId="5" borderId="13" xfId="0" applyNumberFormat="1" applyFont="1" applyFill="1" applyBorder="1" applyAlignment="1">
      <alignment horizontal="right" vertical="center"/>
    </xf>
    <xf numFmtId="0" fontId="22" fillId="4" borderId="12" xfId="0" applyFont="1" applyFill="1" applyBorder="1" applyAlignment="1">
      <alignment horizontal="center" vertical="center"/>
    </xf>
    <xf numFmtId="2" fontId="20" fillId="4" borderId="7" xfId="0" applyNumberFormat="1" applyFont="1" applyFill="1" applyBorder="1" applyAlignment="1">
      <alignment horizontal="right" vertical="center"/>
    </xf>
    <xf numFmtId="2" fontId="20" fillId="4" borderId="13" xfId="0" applyNumberFormat="1" applyFont="1" applyFill="1" applyBorder="1" applyAlignment="1">
      <alignment horizontal="right" vertical="center"/>
    </xf>
    <xf numFmtId="0" fontId="22" fillId="0" borderId="14" xfId="0" applyFont="1" applyBorder="1" applyAlignment="1">
      <alignment horizontal="center" vertical="center"/>
    </xf>
    <xf numFmtId="2" fontId="20" fillId="0" borderId="15" xfId="0" applyNumberFormat="1" applyFont="1" applyBorder="1" applyAlignment="1">
      <alignment horizontal="right" vertical="center"/>
    </xf>
    <xf numFmtId="2" fontId="20" fillId="0" borderId="16" xfId="0" applyNumberFormat="1" applyFont="1" applyBorder="1" applyAlignment="1">
      <alignment horizontal="right" vertical="center"/>
    </xf>
    <xf numFmtId="0" fontId="28" fillId="0" borderId="0" xfId="11" applyFont="1" applyAlignment="1">
      <alignment horizontal="left" vertical="center"/>
    </xf>
    <xf numFmtId="0" fontId="22" fillId="4" borderId="1" xfId="0" applyFont="1" applyFill="1" applyBorder="1" applyAlignment="1">
      <alignment horizontal="center" vertical="center" textRotation="90" wrapText="1"/>
    </xf>
    <xf numFmtId="0" fontId="22" fillId="0" borderId="1" xfId="0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right" vertical="center"/>
    </xf>
    <xf numFmtId="2" fontId="20" fillId="5" borderId="1" xfId="0" applyNumberFormat="1" applyFont="1" applyFill="1" applyBorder="1" applyAlignment="1">
      <alignment horizontal="right" vertical="center"/>
    </xf>
    <xf numFmtId="2" fontId="20" fillId="6" borderId="1" xfId="0" applyNumberFormat="1" applyFont="1" applyFill="1" applyBorder="1" applyAlignment="1">
      <alignment horizontal="right" vertical="center"/>
    </xf>
    <xf numFmtId="0" fontId="13" fillId="2" borderId="1" xfId="6" applyFont="1" applyFill="1" applyBorder="1" applyAlignment="1">
      <alignment horizontal="center" vertical="center"/>
    </xf>
    <xf numFmtId="4" fontId="11" fillId="0" borderId="0" xfId="0" applyNumberFormat="1" applyFont="1"/>
    <xf numFmtId="4" fontId="18" fillId="0" borderId="0" xfId="0" applyNumberFormat="1" applyFont="1" applyAlignment="1">
      <alignment horizontal="center"/>
    </xf>
    <xf numFmtId="49" fontId="24" fillId="0" borderId="0" xfId="11" applyNumberFormat="1" applyFont="1" applyAlignment="1">
      <alignment vertical="center"/>
    </xf>
    <xf numFmtId="49" fontId="24" fillId="0" borderId="0" xfId="11" applyNumberFormat="1" applyFont="1" applyAlignment="1">
      <alignment horizontal="left" vertical="center"/>
    </xf>
    <xf numFmtId="0" fontId="13" fillId="2" borderId="2" xfId="6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3" fillId="2" borderId="3" xfId="6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3" fillId="2" borderId="2" xfId="6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12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3" fillId="2" borderId="1" xfId="6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1" fillId="2" borderId="1" xfId="0" applyFont="1" applyFill="1" applyBorder="1" applyAlignment="1">
      <alignment horizontal="center" vertical="center" wrapText="1"/>
    </xf>
    <xf numFmtId="0" fontId="13" fillId="2" borderId="3" xfId="6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0" fontId="18" fillId="2" borderId="1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" fontId="13" fillId="2" borderId="3" xfId="6" applyNumberFormat="1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8" fillId="2" borderId="10" xfId="0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horizontal="center" vertical="center"/>
    </xf>
  </cellXfs>
  <cellStyles count="12">
    <cellStyle name="Hypertextové prepojenie" xfId="11" builtinId="8"/>
    <cellStyle name="Hypertextové prepojenie 2" xfId="8"/>
    <cellStyle name="Normálna" xfId="0" builtinId="0"/>
    <cellStyle name="Normálna 2" xfId="1"/>
    <cellStyle name="Normálna 2 2" xfId="2"/>
    <cellStyle name="Normálna 2 2 2" xfId="3"/>
    <cellStyle name="Normálna 3" xfId="5"/>
    <cellStyle name="Normálna 3 2" xfId="7"/>
    <cellStyle name="Normálna 3 3" xfId="9"/>
    <cellStyle name="Normálna 4" xfId="6"/>
    <cellStyle name="normálne 2" xfId="4"/>
    <cellStyle name="normálne 2 2" xfId="10"/>
  </cellStyles>
  <dxfs count="0"/>
  <tableStyles count="0" defaultTableStyle="TableStyleMedium2" defaultPivotStyle="PivotStyleLight16"/>
  <colors>
    <mruColors>
      <color rgb="FFFFFF00"/>
      <color rgb="FFE49F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1.xml"/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3.xml"/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45815972222222"/>
          <c:y val="4.2447618777514122E-2"/>
          <c:w val="0.78684010416666672"/>
          <c:h val="0.714239436309034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 3.1.1'!$B$2</c:f>
              <c:strCache>
                <c:ptCount val="1"/>
                <c:pt idx="0">
                  <c:v>počet sobášov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6"/>
              </a:solidFill>
            </a:ln>
            <a:effectLst/>
          </c:spPr>
          <c:invertIfNegative val="0"/>
          <c:cat>
            <c:numRef>
              <c:f>'G 3.1.1'!$A$3:$A$33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3.1.1'!$B$3:$B$33</c:f>
              <c:numCache>
                <c:formatCode>#,##0</c:formatCode>
                <c:ptCount val="31"/>
                <c:pt idx="0">
                  <c:v>30771</c:v>
                </c:pt>
                <c:pt idx="1">
                  <c:v>28155</c:v>
                </c:pt>
                <c:pt idx="2">
                  <c:v>27489</c:v>
                </c:pt>
                <c:pt idx="3">
                  <c:v>27484</c:v>
                </c:pt>
                <c:pt idx="4">
                  <c:v>27955</c:v>
                </c:pt>
                <c:pt idx="5">
                  <c:v>27494</c:v>
                </c:pt>
                <c:pt idx="6">
                  <c:v>27340</c:v>
                </c:pt>
                <c:pt idx="7">
                  <c:v>25903</c:v>
                </c:pt>
                <c:pt idx="8">
                  <c:v>23795</c:v>
                </c:pt>
                <c:pt idx="9">
                  <c:v>25062</c:v>
                </c:pt>
                <c:pt idx="10">
                  <c:v>26002</c:v>
                </c:pt>
                <c:pt idx="11">
                  <c:v>27885</c:v>
                </c:pt>
                <c:pt idx="12">
                  <c:v>26149</c:v>
                </c:pt>
                <c:pt idx="13">
                  <c:v>25939</c:v>
                </c:pt>
                <c:pt idx="14">
                  <c:v>27437</c:v>
                </c:pt>
                <c:pt idx="15">
                  <c:v>28293</c:v>
                </c:pt>
                <c:pt idx="16">
                  <c:v>26356</c:v>
                </c:pt>
                <c:pt idx="17">
                  <c:v>25415</c:v>
                </c:pt>
                <c:pt idx="18">
                  <c:v>25621</c:v>
                </c:pt>
                <c:pt idx="19">
                  <c:v>26006</c:v>
                </c:pt>
                <c:pt idx="20">
                  <c:v>25491</c:v>
                </c:pt>
                <c:pt idx="21">
                  <c:v>26737</c:v>
                </c:pt>
                <c:pt idx="22">
                  <c:v>28775</c:v>
                </c:pt>
                <c:pt idx="23">
                  <c:v>29897</c:v>
                </c:pt>
                <c:pt idx="24">
                  <c:v>31309</c:v>
                </c:pt>
                <c:pt idx="25">
                  <c:v>31177</c:v>
                </c:pt>
                <c:pt idx="26">
                  <c:v>29664</c:v>
                </c:pt>
                <c:pt idx="27">
                  <c:v>23753</c:v>
                </c:pt>
                <c:pt idx="28">
                  <c:v>26350</c:v>
                </c:pt>
                <c:pt idx="29">
                  <c:v>29172</c:v>
                </c:pt>
                <c:pt idx="30">
                  <c:v>26484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AD-4265-A76F-A8AB7DDFD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06403048"/>
        <c:axId val="606405208"/>
      </c:barChart>
      <c:lineChart>
        <c:grouping val="standard"/>
        <c:varyColors val="0"/>
        <c:ser>
          <c:idx val="1"/>
          <c:order val="1"/>
          <c:tx>
            <c:strRef>
              <c:f>'G 3.1.1'!$C$2</c:f>
              <c:strCache>
                <c:ptCount val="1"/>
                <c:pt idx="0">
                  <c:v>hrubá miera sobášnosti</c:v>
                </c:pt>
              </c:strCache>
            </c:strRef>
          </c:tx>
          <c:spPr>
            <a:ln w="158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'G 3.1.1'!$A$3:$A$33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3.1.1'!$C$3:$C$33</c:f>
              <c:numCache>
                <c:formatCode>#,##0.00</c:formatCode>
                <c:ptCount val="31"/>
                <c:pt idx="0">
                  <c:v>5.7789909236920032</c:v>
                </c:pt>
                <c:pt idx="1">
                  <c:v>5.2651627992825691</c:v>
                </c:pt>
                <c:pt idx="2">
                  <c:v>5.1250299235076842</c:v>
                </c:pt>
                <c:pt idx="3">
                  <c:v>5.114450817141635</c:v>
                </c:pt>
                <c:pt idx="4">
                  <c:v>5.1929760424637017</c:v>
                </c:pt>
                <c:pt idx="5">
                  <c:v>5.1001082200893135</c:v>
                </c:pt>
                <c:pt idx="6">
                  <c:v>5.0673509134947228</c:v>
                </c:pt>
                <c:pt idx="7">
                  <c:v>4.7962487679789891</c:v>
                </c:pt>
                <c:pt idx="8">
                  <c:v>4.4230433214741129</c:v>
                </c:pt>
                <c:pt idx="9">
                  <c:v>4.659395788175412</c:v>
                </c:pt>
                <c:pt idx="10">
                  <c:v>4.8340289461697914</c:v>
                </c:pt>
                <c:pt idx="11">
                  <c:v>5.1806068992270244</c:v>
                </c:pt>
                <c:pt idx="12">
                  <c:v>4.8538363943990337</c:v>
                </c:pt>
                <c:pt idx="13">
                  <c:v>4.8113735313059243</c:v>
                </c:pt>
                <c:pt idx="14">
                  <c:v>5.0830287937639387</c:v>
                </c:pt>
                <c:pt idx="15">
                  <c:v>5.232688462229877</c:v>
                </c:pt>
                <c:pt idx="16">
                  <c:v>4.8641898842715552</c:v>
                </c:pt>
                <c:pt idx="17">
                  <c:v>4.6795963339510189</c:v>
                </c:pt>
                <c:pt idx="18">
                  <c:v>4.7460499290157943</c:v>
                </c:pt>
                <c:pt idx="19">
                  <c:v>4.8091761581291737</c:v>
                </c:pt>
                <c:pt idx="20">
                  <c:v>4.7088771043296784</c:v>
                </c:pt>
                <c:pt idx="21">
                  <c:v>4.9342557526793112</c:v>
                </c:pt>
                <c:pt idx="22">
                  <c:v>5.3053205035841566</c:v>
                </c:pt>
                <c:pt idx="23">
                  <c:v>5.5050846583766013</c:v>
                </c:pt>
                <c:pt idx="24">
                  <c:v>5.7561440435105586</c:v>
                </c:pt>
                <c:pt idx="25">
                  <c:v>5.7239422883706963</c:v>
                </c:pt>
                <c:pt idx="26">
                  <c:v>5.4387973041430682</c:v>
                </c:pt>
                <c:pt idx="27">
                  <c:v>4.3513011128581285</c:v>
                </c:pt>
                <c:pt idx="28">
                  <c:v>4.8419778717017357</c:v>
                </c:pt>
                <c:pt idx="29">
                  <c:v>5.3706428423094428</c:v>
                </c:pt>
                <c:pt idx="30">
                  <c:v>4.8801764116330402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AD-4265-A76F-A8AB7DDFD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0513320"/>
        <c:axId val="490515480"/>
      </c:lineChart>
      <c:catAx>
        <c:axId val="606403048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06405208"/>
        <c:crosses val="autoZero"/>
        <c:auto val="1"/>
        <c:lblAlgn val="ctr"/>
        <c:lblOffset val="100"/>
        <c:noMultiLvlLbl val="0"/>
      </c:catAx>
      <c:valAx>
        <c:axId val="606405208"/>
        <c:scaling>
          <c:orientation val="minMax"/>
          <c:max val="32000"/>
          <c:min val="2300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</a:t>
                </a:r>
                <a:r>
                  <a:rPr lang="en-US"/>
                  <a:t>očet sobášov</a:t>
                </a:r>
                <a:r>
                  <a:rPr lang="sk-SK"/>
                  <a:t> (tis.)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7854162554346385E-2"/>
              <c:y val="0.263891099003435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06403048"/>
        <c:crosses val="autoZero"/>
        <c:crossBetween val="between"/>
        <c:majorUnit val="1000"/>
        <c:dispUnits>
          <c:builtInUnit val="thousands"/>
        </c:dispUnits>
      </c:valAx>
      <c:valAx>
        <c:axId val="490515480"/>
        <c:scaling>
          <c:orientation val="minMax"/>
          <c:max val="6"/>
          <c:min val="4.2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>
                    <a:latin typeface="Arial" panose="020B0604020202020204" pitchFamily="34" charset="0"/>
                    <a:cs typeface="Arial" panose="020B0604020202020204" pitchFamily="34" charset="0"/>
                  </a:rPr>
                  <a:t>počet s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obáš</a:t>
                </a:r>
                <a:r>
                  <a:rPr lang="sk-SK">
                    <a:latin typeface="Arial" panose="020B0604020202020204" pitchFamily="34" charset="0"/>
                    <a:cs typeface="Arial" panose="020B0604020202020204" pitchFamily="34" charset="0"/>
                  </a:rPr>
                  <a:t>ov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 na 1</a:t>
                </a:r>
                <a:r>
                  <a:rPr lang="sk-SK"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r>
                  <a:rPr lang="en-US">
                    <a:latin typeface="Arial" panose="020B0604020202020204" pitchFamily="34" charset="0"/>
                    <a:cs typeface="Arial" panose="020B0604020202020204" pitchFamily="34" charset="0"/>
                  </a:rPr>
                  <a:t>000 obyvateľov</a:t>
                </a:r>
              </a:p>
            </c:rich>
          </c:tx>
          <c:layout>
            <c:manualLayout>
              <c:xMode val="edge"/>
              <c:yMode val="edge"/>
              <c:x val="0.95881111111111106"/>
              <c:y val="0.168826767676767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490513320"/>
        <c:crosses val="max"/>
        <c:crossBetween val="between"/>
      </c:valAx>
      <c:catAx>
        <c:axId val="490513320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0.49275641672673165"/>
              <c:y val="0.856018114143853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out"/>
        <c:minorTickMark val="none"/>
        <c:tickLblPos val="nextTo"/>
        <c:crossAx val="49051548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6198379721336557"/>
          <c:y val="0.92468857197122079"/>
          <c:w val="0.48977406030035947"/>
          <c:h val="5.47247175878859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852777777777776E-2"/>
          <c:y val="4.8846179298348447E-2"/>
          <c:w val="0.84445069444444443"/>
          <c:h val="0.69680182266801538"/>
        </c:manualLayout>
      </c:layout>
      <c:lineChart>
        <c:grouping val="standard"/>
        <c:varyColors val="0"/>
        <c:ser>
          <c:idx val="0"/>
          <c:order val="0"/>
          <c:tx>
            <c:strRef>
              <c:f>'G 3.2.5'!$B$3</c:f>
              <c:strCache>
                <c:ptCount val="1"/>
                <c:pt idx="0">
                  <c:v>bezdetné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 3.2.5'!$A$4:$A$34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3.2.5'!$B$4:$B$34</c:f>
              <c:numCache>
                <c:formatCode>#,##0.00</c:formatCode>
                <c:ptCount val="31"/>
                <c:pt idx="0">
                  <c:v>25.715338327397763</c:v>
                </c:pt>
                <c:pt idx="1">
                  <c:v>25.594276482806372</c:v>
                </c:pt>
                <c:pt idx="2">
                  <c:v>24.548897304522164</c:v>
                </c:pt>
                <c:pt idx="3">
                  <c:v>25.526483726866623</c:v>
                </c:pt>
                <c:pt idx="4">
                  <c:v>27.008098052090173</c:v>
                </c:pt>
                <c:pt idx="5">
                  <c:v>27.459192439862544</c:v>
                </c:pt>
                <c:pt idx="6">
                  <c:v>29.263245033112582</c:v>
                </c:pt>
                <c:pt idx="7">
                  <c:v>29.753046479025123</c:v>
                </c:pt>
                <c:pt idx="8">
                  <c:v>29.917490068248959</c:v>
                </c:pt>
                <c:pt idx="9">
                  <c:v>29.826642335766422</c:v>
                </c:pt>
                <c:pt idx="10">
                  <c:v>30.291153415453525</c:v>
                </c:pt>
                <c:pt idx="11">
                  <c:v>32.693543943429148</c:v>
                </c:pt>
                <c:pt idx="12">
                  <c:v>34.138319051328658</c:v>
                </c:pt>
                <c:pt idx="13">
                  <c:v>33.3595470273671</c:v>
                </c:pt>
                <c:pt idx="14">
                  <c:v>34.335469032364053</c:v>
                </c:pt>
                <c:pt idx="15">
                  <c:v>34.666666666666671</c:v>
                </c:pt>
                <c:pt idx="16">
                  <c:v>35.640438797253573</c:v>
                </c:pt>
                <c:pt idx="17">
                  <c:v>36.521015397419895</c:v>
                </c:pt>
                <c:pt idx="18">
                  <c:v>36.840208971356518</c:v>
                </c:pt>
                <c:pt idx="19">
                  <c:v>38.217025940811105</c:v>
                </c:pt>
                <c:pt idx="20">
                  <c:v>39.302028138132648</c:v>
                </c:pt>
                <c:pt idx="21">
                  <c:v>40.032337835267263</c:v>
                </c:pt>
                <c:pt idx="22">
                  <c:v>40.036787247087673</c:v>
                </c:pt>
                <c:pt idx="23">
                  <c:v>42.106396726254573</c:v>
                </c:pt>
                <c:pt idx="24">
                  <c:v>40.320232896652108</c:v>
                </c:pt>
                <c:pt idx="25">
                  <c:v>40.868200836820087</c:v>
                </c:pt>
                <c:pt idx="26">
                  <c:v>40.608493555884216</c:v>
                </c:pt>
                <c:pt idx="27">
                  <c:v>40.470162748643759</c:v>
                </c:pt>
                <c:pt idx="28">
                  <c:v>39.786004181527488</c:v>
                </c:pt>
                <c:pt idx="29">
                  <c:v>40.415647921760389</c:v>
                </c:pt>
                <c:pt idx="30">
                  <c:v>41.25533211456429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4F-4517-943E-854D1FA9E012}"/>
            </c:ext>
          </c:extLst>
        </c:ser>
        <c:ser>
          <c:idx val="1"/>
          <c:order val="1"/>
          <c:tx>
            <c:strRef>
              <c:f>'G 3.2.5'!$C$3</c:f>
              <c:strCache>
                <c:ptCount val="1"/>
                <c:pt idx="0">
                  <c:v>jedno dieťa</c:v>
                </c:pt>
              </c:strCache>
            </c:strRef>
          </c:tx>
          <c:spPr>
            <a:ln w="158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'G 3.2.5'!$A$4:$A$34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3.2.5'!$C$4:$C$34</c:f>
              <c:numCache>
                <c:formatCode>#,##0.00</c:formatCode>
                <c:ptCount val="31"/>
                <c:pt idx="0">
                  <c:v>38.106349011420853</c:v>
                </c:pt>
                <c:pt idx="1">
                  <c:v>38.679898453727205</c:v>
                </c:pt>
                <c:pt idx="2">
                  <c:v>39.763867231009129</c:v>
                </c:pt>
                <c:pt idx="3">
                  <c:v>40.055307381408213</c:v>
                </c:pt>
                <c:pt idx="4">
                  <c:v>39.516305537316697</c:v>
                </c:pt>
                <c:pt idx="5">
                  <c:v>40.055841924398628</c:v>
                </c:pt>
                <c:pt idx="6">
                  <c:v>39.890314569536422</c:v>
                </c:pt>
                <c:pt idx="7">
                  <c:v>40.666450986735683</c:v>
                </c:pt>
                <c:pt idx="8">
                  <c:v>40.389120912702452</c:v>
                </c:pt>
                <c:pt idx="9">
                  <c:v>40.729927007299274</c:v>
                </c:pt>
                <c:pt idx="10">
                  <c:v>40.976110488988425</c:v>
                </c:pt>
                <c:pt idx="11">
                  <c:v>39.461842226099733</c:v>
                </c:pt>
                <c:pt idx="12">
                  <c:v>38.682593265818404</c:v>
                </c:pt>
                <c:pt idx="13">
                  <c:v>39.068889587920729</c:v>
                </c:pt>
                <c:pt idx="14">
                  <c:v>38.475439461146706</c:v>
                </c:pt>
                <c:pt idx="15">
                  <c:v>38.319526627218934</c:v>
                </c:pt>
                <c:pt idx="16">
                  <c:v>37.684476363349376</c:v>
                </c:pt>
                <c:pt idx="17">
                  <c:v>37.086974615064506</c:v>
                </c:pt>
                <c:pt idx="18">
                  <c:v>37.416681678976758</c:v>
                </c:pt>
                <c:pt idx="19">
                  <c:v>36.353671903544026</c:v>
                </c:pt>
                <c:pt idx="20">
                  <c:v>35.31883793166454</c:v>
                </c:pt>
                <c:pt idx="21">
                  <c:v>34.810728552406317</c:v>
                </c:pt>
                <c:pt idx="22">
                  <c:v>35.254445125689756</c:v>
                </c:pt>
                <c:pt idx="23">
                  <c:v>32.86668102519922</c:v>
                </c:pt>
                <c:pt idx="24">
                  <c:v>33.905177791640675</c:v>
                </c:pt>
                <c:pt idx="25">
                  <c:v>33.60878661087866</c:v>
                </c:pt>
                <c:pt idx="26">
                  <c:v>32.062117050496511</c:v>
                </c:pt>
                <c:pt idx="27">
                  <c:v>32.139843279083784</c:v>
                </c:pt>
                <c:pt idx="28">
                  <c:v>32.517525519616285</c:v>
                </c:pt>
                <c:pt idx="29">
                  <c:v>31.405867970660147</c:v>
                </c:pt>
                <c:pt idx="30">
                  <c:v>30.688604509445462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4F-4517-943E-854D1FA9E012}"/>
            </c:ext>
          </c:extLst>
        </c:ser>
        <c:ser>
          <c:idx val="2"/>
          <c:order val="2"/>
          <c:tx>
            <c:strRef>
              <c:f>'G 3.2.5'!$D$3</c:f>
              <c:strCache>
                <c:ptCount val="1"/>
                <c:pt idx="0">
                  <c:v>dve deti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'G 3.2.5'!$A$4:$A$34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3.2.5'!$D$4:$D$34</c:f>
              <c:numCache>
                <c:formatCode>#,##0.00</c:formatCode>
                <c:ptCount val="31"/>
                <c:pt idx="0">
                  <c:v>29.510008596340416</c:v>
                </c:pt>
                <c:pt idx="1">
                  <c:v>28.90606969766905</c:v>
                </c:pt>
                <c:pt idx="2">
                  <c:v>29.004232568500782</c:v>
                </c:pt>
                <c:pt idx="3">
                  <c:v>27.845139332057013</c:v>
                </c:pt>
                <c:pt idx="4">
                  <c:v>27.336397461151236</c:v>
                </c:pt>
                <c:pt idx="5">
                  <c:v>26.353092783505154</c:v>
                </c:pt>
                <c:pt idx="6">
                  <c:v>24.989652317880797</c:v>
                </c:pt>
                <c:pt idx="7">
                  <c:v>24.10223228728567</c:v>
                </c:pt>
                <c:pt idx="8">
                  <c:v>24.192726902312316</c:v>
                </c:pt>
                <c:pt idx="9">
                  <c:v>23.886861313868614</c:v>
                </c:pt>
                <c:pt idx="10">
                  <c:v>23.730869727510264</c:v>
                </c:pt>
                <c:pt idx="11">
                  <c:v>23.289558269813572</c:v>
                </c:pt>
                <c:pt idx="12">
                  <c:v>22.946420843071063</c:v>
                </c:pt>
                <c:pt idx="13">
                  <c:v>23.159798678829819</c:v>
                </c:pt>
                <c:pt idx="14">
                  <c:v>22.490553638902579</c:v>
                </c:pt>
                <c:pt idx="15">
                  <c:v>22.895463510848128</c:v>
                </c:pt>
                <c:pt idx="16">
                  <c:v>22.302896377555047</c:v>
                </c:pt>
                <c:pt idx="17">
                  <c:v>21.456512692467751</c:v>
                </c:pt>
                <c:pt idx="18">
                  <c:v>21.473608358854261</c:v>
                </c:pt>
                <c:pt idx="19">
                  <c:v>20.990135184508585</c:v>
                </c:pt>
                <c:pt idx="20">
                  <c:v>21.03051342956331</c:v>
                </c:pt>
                <c:pt idx="21">
                  <c:v>21.095681947879019</c:v>
                </c:pt>
                <c:pt idx="22">
                  <c:v>20.743919885550788</c:v>
                </c:pt>
                <c:pt idx="23">
                  <c:v>20.870127073013141</c:v>
                </c:pt>
                <c:pt idx="24">
                  <c:v>21.293408192971512</c:v>
                </c:pt>
                <c:pt idx="25">
                  <c:v>21.642259414225943</c:v>
                </c:pt>
                <c:pt idx="26">
                  <c:v>22.881893091062754</c:v>
                </c:pt>
                <c:pt idx="27">
                  <c:v>22.62808921036769</c:v>
                </c:pt>
                <c:pt idx="28">
                  <c:v>23.232074775550362</c:v>
                </c:pt>
                <c:pt idx="29">
                  <c:v>23.105134474327631</c:v>
                </c:pt>
                <c:pt idx="30">
                  <c:v>23.363802559414989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4F-4517-943E-854D1FA9E012}"/>
            </c:ext>
          </c:extLst>
        </c:ser>
        <c:ser>
          <c:idx val="3"/>
          <c:order val="3"/>
          <c:tx>
            <c:strRef>
              <c:f>'G 3.2.5'!$E$3</c:f>
              <c:strCache>
                <c:ptCount val="1"/>
                <c:pt idx="0">
                  <c:v>tri a viac detí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 3.2.5'!$A$4:$A$34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3.2.5'!$E$4:$E$34</c:f>
              <c:numCache>
                <c:formatCode>0.00</c:formatCode>
                <c:ptCount val="31"/>
                <c:pt idx="0">
                  <c:v>6.6683040648409673</c:v>
                </c:pt>
                <c:pt idx="1">
                  <c:v>6.8197553657973682</c:v>
                </c:pt>
                <c:pt idx="2">
                  <c:v>6.6830028959679213</c:v>
                </c:pt>
                <c:pt idx="3">
                  <c:v>6.5730695596681556</c:v>
                </c:pt>
                <c:pt idx="4">
                  <c:v>6.1391989494418908</c:v>
                </c:pt>
                <c:pt idx="5">
                  <c:v>6.131872852233677</c:v>
                </c:pt>
                <c:pt idx="6">
                  <c:v>5.8567880794701992</c:v>
                </c:pt>
                <c:pt idx="7">
                  <c:v>5.4782702469535209</c:v>
                </c:pt>
                <c:pt idx="8">
                  <c:v>5.5006621167362741</c:v>
                </c:pt>
                <c:pt idx="9">
                  <c:v>5.5565693430656937</c:v>
                </c:pt>
                <c:pt idx="10">
                  <c:v>5.0018663680477786</c:v>
                </c:pt>
                <c:pt idx="11">
                  <c:v>4.5550555606575438</c:v>
                </c:pt>
                <c:pt idx="12">
                  <c:v>4.2326668397818752</c:v>
                </c:pt>
                <c:pt idx="13">
                  <c:v>4.4117647058823533</c:v>
                </c:pt>
                <c:pt idx="14">
                  <c:v>4.6985378675866603</c:v>
                </c:pt>
                <c:pt idx="15">
                  <c:v>4.1183431952662719</c:v>
                </c:pt>
                <c:pt idx="16">
                  <c:v>4.3721884618420015</c:v>
                </c:pt>
                <c:pt idx="17">
                  <c:v>4.9354972950478571</c:v>
                </c:pt>
                <c:pt idx="18">
                  <c:v>4.2695009908124666</c:v>
                </c:pt>
                <c:pt idx="19">
                  <c:v>4.43916697113628</c:v>
                </c:pt>
                <c:pt idx="20">
                  <c:v>4.3486205006395027</c:v>
                </c:pt>
                <c:pt idx="21">
                  <c:v>4.0612516644474042</c:v>
                </c:pt>
                <c:pt idx="22">
                  <c:v>3.9648477416717758</c:v>
                </c:pt>
                <c:pt idx="23">
                  <c:v>4.1567951755330599</c:v>
                </c:pt>
                <c:pt idx="24">
                  <c:v>4.4811811187357042</c:v>
                </c:pt>
                <c:pt idx="25">
                  <c:v>3.8807531380753137</c:v>
                </c:pt>
                <c:pt idx="26">
                  <c:v>4.4474963025565177</c:v>
                </c:pt>
                <c:pt idx="27">
                  <c:v>4.7619047619047619</c:v>
                </c:pt>
                <c:pt idx="28">
                  <c:v>4.4643955233058659</c:v>
                </c:pt>
                <c:pt idx="29">
                  <c:v>5.0733496332518335</c:v>
                </c:pt>
                <c:pt idx="30">
                  <c:v>4.6922608165752591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4F-4517-943E-854D1FA9E0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5972912"/>
        <c:axId val="745975072"/>
      </c:lineChart>
      <c:lineChart>
        <c:grouping val="standard"/>
        <c:varyColors val="0"/>
        <c:ser>
          <c:idx val="4"/>
          <c:order val="4"/>
          <c:tx>
            <c:strRef>
              <c:f>'G 3.2.5'!$F$2</c:f>
              <c:strCache>
                <c:ptCount val="1"/>
                <c:pt idx="0">
                  <c:v>priemerný počet detí</c:v>
                </c:pt>
              </c:strCache>
            </c:strRef>
          </c:tx>
          <c:spPr>
            <a:ln w="15875" cap="rnd">
              <a:solidFill>
                <a:schemeClr val="tx2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'G 3.2.5'!$A$4:$A$34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3.2.5'!$F$4:$F$34</c:f>
              <c:numCache>
                <c:formatCode>0.00</c:formatCode>
                <c:ptCount val="31"/>
                <c:pt idx="0">
                  <c:v>1.5977847578112085</c:v>
                </c:pt>
                <c:pt idx="1">
                  <c:v>1.59212158808933</c:v>
                </c:pt>
                <c:pt idx="2">
                  <c:v>1.5817832890463537</c:v>
                </c:pt>
                <c:pt idx="3">
                  <c:v>1.5719794344473008</c:v>
                </c:pt>
                <c:pt idx="4">
                  <c:v>1.568215892053973</c:v>
                </c:pt>
                <c:pt idx="5">
                  <c:v>1.5552923760177646</c:v>
                </c:pt>
                <c:pt idx="6">
                  <c:v>1.5452018724400234</c:v>
                </c:pt>
                <c:pt idx="7">
                  <c:v>1.5181148295977893</c:v>
                </c:pt>
                <c:pt idx="8">
                  <c:v>1.523546511627907</c:v>
                </c:pt>
                <c:pt idx="9">
                  <c:v>1.5243791444545574</c:v>
                </c:pt>
                <c:pt idx="10">
                  <c:v>1.5074966532797858</c:v>
                </c:pt>
                <c:pt idx="11">
                  <c:v>1.5018419975440034</c:v>
                </c:pt>
                <c:pt idx="12">
                  <c:v>1.4950716257064003</c:v>
                </c:pt>
                <c:pt idx="13">
                  <c:v>1.4983478876563607</c:v>
                </c:pt>
                <c:pt idx="14">
                  <c:v>1.5023767825869403</c:v>
                </c:pt>
                <c:pt idx="15">
                  <c:v>1.4987320371935757</c:v>
                </c:pt>
                <c:pt idx="16">
                  <c:v>1.5038626609442061</c:v>
                </c:pt>
                <c:pt idx="17">
                  <c:v>1.5177658319129408</c:v>
                </c:pt>
                <c:pt idx="18">
                  <c:v>1.4964346833998858</c:v>
                </c:pt>
                <c:pt idx="19">
                  <c:v>1.5076877587226494</c:v>
                </c:pt>
                <c:pt idx="20">
                  <c:v>1.5170078266104756</c:v>
                </c:pt>
                <c:pt idx="21">
                  <c:v>1.511340206185567</c:v>
                </c:pt>
                <c:pt idx="22">
                  <c:v>1.5056237218813906</c:v>
                </c:pt>
                <c:pt idx="23">
                  <c:v>1.5303199404761905</c:v>
                </c:pt>
                <c:pt idx="24">
                  <c:v>1.5362369337979094</c:v>
                </c:pt>
                <c:pt idx="25">
                  <c:v>1.5188395542189987</c:v>
                </c:pt>
                <c:pt idx="26">
                  <c:v>1.5645677694770543</c:v>
                </c:pt>
                <c:pt idx="27">
                  <c:v>1.5739165654110976</c:v>
                </c:pt>
                <c:pt idx="28">
                  <c:v>1.5604575163398693</c:v>
                </c:pt>
                <c:pt idx="29">
                  <c:v>1.588018054985638</c:v>
                </c:pt>
                <c:pt idx="30">
                  <c:v>1.5863070539419086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E4F-4517-943E-854D1FA9E0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437464"/>
        <c:axId val="559436384"/>
      </c:lineChart>
      <c:catAx>
        <c:axId val="745972912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745975072"/>
        <c:crosses val="autoZero"/>
        <c:auto val="1"/>
        <c:lblAlgn val="ctr"/>
        <c:lblOffset val="100"/>
        <c:noMultiLvlLbl val="0"/>
      </c:catAx>
      <c:valAx>
        <c:axId val="745975072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</a:t>
                </a:r>
                <a:r>
                  <a:rPr lang="en-US"/>
                  <a:t>odiel</a:t>
                </a:r>
                <a:r>
                  <a:rPr lang="sk-SK"/>
                  <a:t> rozvodov</a:t>
                </a:r>
                <a:r>
                  <a:rPr lang="en-US"/>
                  <a:t>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745972912"/>
        <c:crosses val="autoZero"/>
        <c:crossBetween val="midCat"/>
      </c:valAx>
      <c:valAx>
        <c:axId val="559436384"/>
        <c:scaling>
          <c:orientation val="minMax"/>
          <c:max val="1.6300000000000001"/>
          <c:min val="1.45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</a:t>
                </a:r>
                <a:r>
                  <a:rPr lang="en-US"/>
                  <a:t>riemerný počet </a:t>
                </a:r>
                <a:r>
                  <a:rPr lang="sk-SK"/>
                  <a:t>maloletých </a:t>
                </a:r>
                <a:r>
                  <a:rPr lang="en-US"/>
                  <a:t>detí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59437464"/>
        <c:crosses val="max"/>
        <c:crossBetween val="between"/>
        <c:majorUnit val="2.0000000000000004E-2"/>
      </c:valAx>
      <c:catAx>
        <c:axId val="559437464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0.46792146422133535"/>
              <c:y val="0.855252584952304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out"/>
        <c:minorTickMark val="none"/>
        <c:tickLblPos val="nextTo"/>
        <c:crossAx val="55943638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5088344066705298E-2"/>
          <c:y val="0.92913792555591568"/>
          <c:w val="0.87800631596185363"/>
          <c:h val="5.14916143956581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906944444444445E-2"/>
          <c:y val="5.0156224857452698E-2"/>
          <c:w val="0.89783958333333336"/>
          <c:h val="0.64715290166859063"/>
        </c:manualLayout>
      </c:layout>
      <c:lineChart>
        <c:grouping val="standard"/>
        <c:varyColors val="0"/>
        <c:ser>
          <c:idx val="0"/>
          <c:order val="0"/>
          <c:tx>
            <c:strRef>
              <c:f>'G 3.2.6'!$B$2</c:f>
              <c:strCache>
                <c:ptCount val="1"/>
                <c:pt idx="0">
                  <c:v>rozdielnosť pováh, názorov a záujmov</c:v>
                </c:pt>
              </c:strCache>
            </c:strRef>
          </c:tx>
          <c:spPr>
            <a:ln w="158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'G 3.2.6'!$A$3:$A$33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3.2.6'!$B$3:$B$33</c:f>
              <c:numCache>
                <c:formatCode>#,##0.00</c:formatCode>
                <c:ptCount val="31"/>
                <c:pt idx="0">
                  <c:v>41.999263170821564</c:v>
                </c:pt>
                <c:pt idx="1">
                  <c:v>42.603277175167321</c:v>
                </c:pt>
                <c:pt idx="2">
                  <c:v>45.767431499220315</c:v>
                </c:pt>
                <c:pt idx="3">
                  <c:v>49.095937034673476</c:v>
                </c:pt>
                <c:pt idx="4">
                  <c:v>50.77697526811118</c:v>
                </c:pt>
                <c:pt idx="5">
                  <c:v>53.286082474226802</c:v>
                </c:pt>
                <c:pt idx="6">
                  <c:v>51.189983443708606</c:v>
                </c:pt>
                <c:pt idx="7">
                  <c:v>52.658255149358354</c:v>
                </c:pt>
                <c:pt idx="8">
                  <c:v>56.901293674238559</c:v>
                </c:pt>
                <c:pt idx="9">
                  <c:v>56.888686131386855</c:v>
                </c:pt>
                <c:pt idx="10">
                  <c:v>57.736095558044042</c:v>
                </c:pt>
                <c:pt idx="11">
                  <c:v>58.16879419597759</c:v>
                </c:pt>
                <c:pt idx="12">
                  <c:v>59.240024236129138</c:v>
                </c:pt>
                <c:pt idx="13">
                  <c:v>61.308587606165467</c:v>
                </c:pt>
                <c:pt idx="14">
                  <c:v>61.762773123049122</c:v>
                </c:pt>
                <c:pt idx="15">
                  <c:v>61.214990138067058</c:v>
                </c:pt>
                <c:pt idx="16">
                  <c:v>61.108041985636497</c:v>
                </c:pt>
                <c:pt idx="17">
                  <c:v>59.68372867249272</c:v>
                </c:pt>
                <c:pt idx="18">
                  <c:v>60.871914970275633</c:v>
                </c:pt>
                <c:pt idx="19">
                  <c:v>61.655096821337231</c:v>
                </c:pt>
                <c:pt idx="20">
                  <c:v>62.808331810707109</c:v>
                </c:pt>
                <c:pt idx="21">
                  <c:v>62.659311394331361</c:v>
                </c:pt>
                <c:pt idx="22">
                  <c:v>64.817085632536276</c:v>
                </c:pt>
                <c:pt idx="23">
                  <c:v>66.314882618996336</c:v>
                </c:pt>
                <c:pt idx="24">
                  <c:v>68.184653774173427</c:v>
                </c:pt>
                <c:pt idx="25">
                  <c:v>69.29916317991632</c:v>
                </c:pt>
                <c:pt idx="26">
                  <c:v>66.237058947813225</c:v>
                </c:pt>
                <c:pt idx="27">
                  <c:v>65.364677516576251</c:v>
                </c:pt>
                <c:pt idx="28">
                  <c:v>66.473988439306353</c:v>
                </c:pt>
                <c:pt idx="29">
                  <c:v>66.711491442542794</c:v>
                </c:pt>
                <c:pt idx="30">
                  <c:v>70.115783059110299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45-4052-8100-69E501E544B6}"/>
            </c:ext>
          </c:extLst>
        </c:ser>
        <c:ser>
          <c:idx val="1"/>
          <c:order val="1"/>
          <c:tx>
            <c:strRef>
              <c:f>'G 3.2.6'!$C$2</c:f>
              <c:strCache>
                <c:ptCount val="1"/>
                <c:pt idx="0">
                  <c:v>patologické príčiny – muž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 3.2.6'!$A$3:$A$33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3.2.6'!$C$3:$C$33</c:f>
              <c:numCache>
                <c:formatCode>#,##0.00</c:formatCode>
                <c:ptCount val="31"/>
                <c:pt idx="0">
                  <c:v>40.329117033034507</c:v>
                </c:pt>
                <c:pt idx="1">
                  <c:v>40.433879529194556</c:v>
                </c:pt>
                <c:pt idx="2">
                  <c:v>39.128981955892186</c:v>
                </c:pt>
                <c:pt idx="3">
                  <c:v>36.22633482237822</c:v>
                </c:pt>
                <c:pt idx="4">
                  <c:v>34.09936528780915</c:v>
                </c:pt>
                <c:pt idx="5">
                  <c:v>33.225945017182127</c:v>
                </c:pt>
                <c:pt idx="6">
                  <c:v>35.378725165562912</c:v>
                </c:pt>
                <c:pt idx="7">
                  <c:v>33.624501240159603</c:v>
                </c:pt>
                <c:pt idx="8">
                  <c:v>31.170418661505551</c:v>
                </c:pt>
                <c:pt idx="9">
                  <c:v>30.456204379562045</c:v>
                </c:pt>
                <c:pt idx="10">
                  <c:v>29.245987308697273</c:v>
                </c:pt>
                <c:pt idx="11">
                  <c:v>29.736431260905498</c:v>
                </c:pt>
                <c:pt idx="12">
                  <c:v>29.386306587033673</c:v>
                </c:pt>
                <c:pt idx="13">
                  <c:v>26.934570619691726</c:v>
                </c:pt>
                <c:pt idx="14">
                  <c:v>25.751601774273041</c:v>
                </c:pt>
                <c:pt idx="15">
                  <c:v>25.270216962524657</c:v>
                </c:pt>
                <c:pt idx="16">
                  <c:v>25.001973009233687</c:v>
                </c:pt>
                <c:pt idx="17">
                  <c:v>25.451518934665003</c:v>
                </c:pt>
                <c:pt idx="18">
                  <c:v>24.770311655557556</c:v>
                </c:pt>
                <c:pt idx="19">
                  <c:v>23.876507124588965</c:v>
                </c:pt>
                <c:pt idx="20">
                  <c:v>22.117668554723185</c:v>
                </c:pt>
                <c:pt idx="21">
                  <c:v>21.951683469659503</c:v>
                </c:pt>
                <c:pt idx="22">
                  <c:v>20.314735336194563</c:v>
                </c:pt>
                <c:pt idx="23">
                  <c:v>18.791729485246609</c:v>
                </c:pt>
                <c:pt idx="24">
                  <c:v>17.737575379496775</c:v>
                </c:pt>
                <c:pt idx="25">
                  <c:v>17.656903765690377</c:v>
                </c:pt>
                <c:pt idx="26">
                  <c:v>19.480245087682231</c:v>
                </c:pt>
                <c:pt idx="27">
                  <c:v>20.566606389391197</c:v>
                </c:pt>
                <c:pt idx="28">
                  <c:v>18.779977862501536</c:v>
                </c:pt>
                <c:pt idx="29">
                  <c:v>18.765281173594133</c:v>
                </c:pt>
                <c:pt idx="30">
                  <c:v>16.709323583180989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C45-4052-8100-69E501E544B6}"/>
            </c:ext>
          </c:extLst>
        </c:ser>
        <c:ser>
          <c:idx val="2"/>
          <c:order val="2"/>
          <c:tx>
            <c:strRef>
              <c:f>'G 3.2.6'!$D$2</c:f>
              <c:strCache>
                <c:ptCount val="1"/>
                <c:pt idx="0">
                  <c:v>ostatné príčiny – muž</c:v>
                </c:pt>
              </c:strCache>
            </c:strRef>
          </c:tx>
          <c:spPr>
            <a:ln w="158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3.2.6'!$A$3:$A$33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3.2.6'!$D$3:$D$33</c:f>
              <c:numCache>
                <c:formatCode>#,##0.00</c:formatCode>
                <c:ptCount val="31"/>
                <c:pt idx="0">
                  <c:v>13.557656883212577</c:v>
                </c:pt>
                <c:pt idx="1">
                  <c:v>12.647126702054004</c:v>
                </c:pt>
                <c:pt idx="2">
                  <c:v>11.205168188906216</c:v>
                </c:pt>
                <c:pt idx="3">
                  <c:v>11.104020421186982</c:v>
                </c:pt>
                <c:pt idx="4">
                  <c:v>11.720288903479974</c:v>
                </c:pt>
                <c:pt idx="5">
                  <c:v>10.416666666666668</c:v>
                </c:pt>
                <c:pt idx="6">
                  <c:v>10.23385761589404</c:v>
                </c:pt>
                <c:pt idx="7">
                  <c:v>10.234012725115928</c:v>
                </c:pt>
                <c:pt idx="8">
                  <c:v>9.0149740246511154</c:v>
                </c:pt>
                <c:pt idx="9">
                  <c:v>9.7536496350364956</c:v>
                </c:pt>
                <c:pt idx="10">
                  <c:v>10.339678984695782</c:v>
                </c:pt>
                <c:pt idx="11">
                  <c:v>9.3397006152998436</c:v>
                </c:pt>
                <c:pt idx="12">
                  <c:v>9.0019908248939675</c:v>
                </c:pt>
                <c:pt idx="13">
                  <c:v>9.3582887700534751</c:v>
                </c:pt>
                <c:pt idx="14">
                  <c:v>9.8406439954000327</c:v>
                </c:pt>
                <c:pt idx="15">
                  <c:v>10.603550295857989</c:v>
                </c:pt>
                <c:pt idx="16">
                  <c:v>11.143556151842789</c:v>
                </c:pt>
                <c:pt idx="17">
                  <c:v>12.059925093632959</c:v>
                </c:pt>
                <c:pt idx="18">
                  <c:v>11.466402450009006</c:v>
                </c:pt>
                <c:pt idx="19">
                  <c:v>11.39020825721593</c:v>
                </c:pt>
                <c:pt idx="20">
                  <c:v>12.16882879590718</c:v>
                </c:pt>
                <c:pt idx="21">
                  <c:v>11.974510176906982</c:v>
                </c:pt>
                <c:pt idx="22">
                  <c:v>11.434702636419376</c:v>
                </c:pt>
                <c:pt idx="23">
                  <c:v>11.73810036614258</c:v>
                </c:pt>
                <c:pt idx="24">
                  <c:v>11.332917446454564</c:v>
                </c:pt>
                <c:pt idx="25">
                  <c:v>10.209205020920502</c:v>
                </c:pt>
                <c:pt idx="26">
                  <c:v>11.504331290935982</c:v>
                </c:pt>
                <c:pt idx="27">
                  <c:v>11.175406871609402</c:v>
                </c:pt>
                <c:pt idx="28">
                  <c:v>11.413110318534006</c:v>
                </c:pt>
                <c:pt idx="29">
                  <c:v>11.699266503667481</c:v>
                </c:pt>
                <c:pt idx="30">
                  <c:v>10.578915295551493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45-4052-8100-69E501E544B6}"/>
            </c:ext>
          </c:extLst>
        </c:ser>
        <c:ser>
          <c:idx val="3"/>
          <c:order val="3"/>
          <c:tx>
            <c:strRef>
              <c:f>'G 3.2.6'!$E$2</c:f>
              <c:strCache>
                <c:ptCount val="1"/>
                <c:pt idx="0">
                  <c:v>nezistené zavinenie – muž</c:v>
                </c:pt>
              </c:strCache>
            </c:strRef>
          </c:tx>
          <c:spPr>
            <a:ln w="158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3.2.6'!$A$3:$A$33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3.2.6'!$E$3:$E$33</c:f>
              <c:numCache>
                <c:formatCode>0.00</c:formatCode>
                <c:ptCount val="31"/>
                <c:pt idx="0">
                  <c:v>4.1139629129313526</c:v>
                </c:pt>
                <c:pt idx="1">
                  <c:v>4.3157165935841224</c:v>
                </c:pt>
                <c:pt idx="2">
                  <c:v>3.8984183559812875</c:v>
                </c:pt>
                <c:pt idx="3">
                  <c:v>3.5737077217613273</c:v>
                </c:pt>
                <c:pt idx="4">
                  <c:v>3.4033705405996937</c:v>
                </c:pt>
                <c:pt idx="5">
                  <c:v>3.0713058419243984</c:v>
                </c:pt>
                <c:pt idx="6">
                  <c:v>3.1974337748344372</c:v>
                </c:pt>
                <c:pt idx="7">
                  <c:v>3.4832308853661167</c:v>
                </c:pt>
                <c:pt idx="8">
                  <c:v>2.913313639604767</c:v>
                </c:pt>
                <c:pt idx="9">
                  <c:v>2.9014598540145986</c:v>
                </c:pt>
                <c:pt idx="10">
                  <c:v>2.6782381485628965</c:v>
                </c:pt>
                <c:pt idx="11">
                  <c:v>2.7550739278170631</c:v>
                </c:pt>
                <c:pt idx="12">
                  <c:v>2.3716783519432183</c:v>
                </c:pt>
                <c:pt idx="13">
                  <c:v>2.3985530040893361</c:v>
                </c:pt>
                <c:pt idx="14">
                  <c:v>2.6449811072778049</c:v>
                </c:pt>
                <c:pt idx="15">
                  <c:v>2.9112426035502956</c:v>
                </c:pt>
                <c:pt idx="16">
                  <c:v>2.7464288532870333</c:v>
                </c:pt>
                <c:pt idx="17">
                  <c:v>2.8048272992093217</c:v>
                </c:pt>
                <c:pt idx="18">
                  <c:v>2.8913709241578092</c:v>
                </c:pt>
                <c:pt idx="19">
                  <c:v>3.0781877968578737</c:v>
                </c:pt>
                <c:pt idx="20">
                  <c:v>2.9051708386625252</c:v>
                </c:pt>
                <c:pt idx="21">
                  <c:v>3.4144949591021496</c:v>
                </c:pt>
                <c:pt idx="22">
                  <c:v>3.4334763948497855</c:v>
                </c:pt>
                <c:pt idx="23">
                  <c:v>3.1552875296144736</c:v>
                </c:pt>
                <c:pt idx="24">
                  <c:v>2.7448533998752338</c:v>
                </c:pt>
                <c:pt idx="25">
                  <c:v>2.8347280334728033</c:v>
                </c:pt>
                <c:pt idx="26">
                  <c:v>2.7783646735685612</c:v>
                </c:pt>
                <c:pt idx="27">
                  <c:v>2.8933092224231465</c:v>
                </c:pt>
                <c:pt idx="28">
                  <c:v>3.3329233796580988</c:v>
                </c:pt>
                <c:pt idx="29">
                  <c:v>2.8239608801955991</c:v>
                </c:pt>
                <c:pt idx="30">
                  <c:v>2.5959780621572213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45-4052-8100-69E501E544B6}"/>
            </c:ext>
          </c:extLst>
        </c:ser>
        <c:ser>
          <c:idx val="4"/>
          <c:order val="4"/>
          <c:tx>
            <c:strRef>
              <c:f>'G 3.2.6'!$F$2</c:f>
              <c:strCache>
                <c:ptCount val="1"/>
                <c:pt idx="0">
                  <c:v>patologické príčiny – žena</c:v>
                </c:pt>
              </c:strCache>
            </c:strRef>
          </c:tx>
          <c:spPr>
            <a:ln w="158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'G 3.2.6'!$A$3:$A$33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3.2.6'!$F$3:$F$33</c:f>
              <c:numCache>
                <c:formatCode>0.00</c:formatCode>
                <c:ptCount val="31"/>
                <c:pt idx="0">
                  <c:v>16.075156576200417</c:v>
                </c:pt>
                <c:pt idx="1">
                  <c:v>16.305100392337874</c:v>
                </c:pt>
                <c:pt idx="2">
                  <c:v>15.938961906883492</c:v>
                </c:pt>
                <c:pt idx="3">
                  <c:v>13.646032758987451</c:v>
                </c:pt>
                <c:pt idx="4">
                  <c:v>12.781790326110745</c:v>
                </c:pt>
                <c:pt idx="5">
                  <c:v>12.306701030927837</c:v>
                </c:pt>
                <c:pt idx="6">
                  <c:v>11.734271523178808</c:v>
                </c:pt>
                <c:pt idx="7">
                  <c:v>12.735899924512022</c:v>
                </c:pt>
                <c:pt idx="8">
                  <c:v>10.043801568707345</c:v>
                </c:pt>
                <c:pt idx="9">
                  <c:v>9.7901459854014607</c:v>
                </c:pt>
                <c:pt idx="10">
                  <c:v>9.9850690556177675</c:v>
                </c:pt>
                <c:pt idx="11">
                  <c:v>10.120304894848012</c:v>
                </c:pt>
                <c:pt idx="12">
                  <c:v>9.7204189388037729</c:v>
                </c:pt>
                <c:pt idx="13">
                  <c:v>9.4605221767851528</c:v>
                </c:pt>
                <c:pt idx="14">
                  <c:v>9.6435025464103834</c:v>
                </c:pt>
                <c:pt idx="15">
                  <c:v>9.3727810650887573</c:v>
                </c:pt>
                <c:pt idx="16">
                  <c:v>9.4546602478099597</c:v>
                </c:pt>
                <c:pt idx="17">
                  <c:v>9.7544735746982933</c:v>
                </c:pt>
                <c:pt idx="18">
                  <c:v>9.6829400108088635</c:v>
                </c:pt>
                <c:pt idx="19">
                  <c:v>11.03397880891487</c:v>
                </c:pt>
                <c:pt idx="20">
                  <c:v>10.1315549059017</c:v>
                </c:pt>
                <c:pt idx="21">
                  <c:v>10.861708198592353</c:v>
                </c:pt>
                <c:pt idx="22">
                  <c:v>10.085836909871244</c:v>
                </c:pt>
                <c:pt idx="23">
                  <c:v>9.2504846004738326</c:v>
                </c:pt>
                <c:pt idx="24">
                  <c:v>9.8149303389478071</c:v>
                </c:pt>
                <c:pt idx="25">
                  <c:v>9.8117154811715483</c:v>
                </c:pt>
                <c:pt idx="26">
                  <c:v>11.641664905979294</c:v>
                </c:pt>
                <c:pt idx="27">
                  <c:v>12.754671488848704</c:v>
                </c:pt>
                <c:pt idx="28">
                  <c:v>11.843561677530438</c:v>
                </c:pt>
                <c:pt idx="29">
                  <c:v>11.320293398533007</c:v>
                </c:pt>
                <c:pt idx="30">
                  <c:v>10.883607556368068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C45-4052-8100-69E501E544B6}"/>
            </c:ext>
          </c:extLst>
        </c:ser>
        <c:ser>
          <c:idx val="5"/>
          <c:order val="5"/>
          <c:tx>
            <c:strRef>
              <c:f>'G 3.2.6'!$G$2</c:f>
              <c:strCache>
                <c:ptCount val="1"/>
                <c:pt idx="0">
                  <c:v>ostatné príčiny – žena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'G 3.2.6'!$A$3:$A$33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3.2.6'!$G$3:$G$33</c:f>
              <c:numCache>
                <c:formatCode>0.00</c:formatCode>
                <c:ptCount val="31"/>
                <c:pt idx="0">
                  <c:v>17.941790494903596</c:v>
                </c:pt>
                <c:pt idx="1">
                  <c:v>17.135933533348719</c:v>
                </c:pt>
                <c:pt idx="2">
                  <c:v>14.212519492091779</c:v>
                </c:pt>
                <c:pt idx="3">
                  <c:v>14.475643480110614</c:v>
                </c:pt>
                <c:pt idx="4">
                  <c:v>14.226307725979426</c:v>
                </c:pt>
                <c:pt idx="5">
                  <c:v>12.661082474226804</c:v>
                </c:pt>
                <c:pt idx="6">
                  <c:v>12.665562913907285</c:v>
                </c:pt>
                <c:pt idx="7">
                  <c:v>12.01337215572091</c:v>
                </c:pt>
                <c:pt idx="8">
                  <c:v>11.704186615055516</c:v>
                </c:pt>
                <c:pt idx="9">
                  <c:v>12.39051094890511</c:v>
                </c:pt>
                <c:pt idx="10">
                  <c:v>14.725643896976484</c:v>
                </c:pt>
                <c:pt idx="11">
                  <c:v>13.96822481403251</c:v>
                </c:pt>
                <c:pt idx="12">
                  <c:v>13.676101445511987</c:v>
                </c:pt>
                <c:pt idx="13">
                  <c:v>13.895879207297893</c:v>
                </c:pt>
                <c:pt idx="14">
                  <c:v>13.742401839986856</c:v>
                </c:pt>
                <c:pt idx="15">
                  <c:v>14.729783037475345</c:v>
                </c:pt>
                <c:pt idx="16">
                  <c:v>14.758109067950437</c:v>
                </c:pt>
                <c:pt idx="17">
                  <c:v>16.354556803995006</c:v>
                </c:pt>
                <c:pt idx="18">
                  <c:v>16.024139794631598</c:v>
                </c:pt>
                <c:pt idx="19">
                  <c:v>14.103032517354769</c:v>
                </c:pt>
                <c:pt idx="20">
                  <c:v>14.489311163895488</c:v>
                </c:pt>
                <c:pt idx="21">
                  <c:v>14.247669773635153</c:v>
                </c:pt>
                <c:pt idx="22">
                  <c:v>13.693030860412836</c:v>
                </c:pt>
                <c:pt idx="23">
                  <c:v>13.698040060305836</c:v>
                </c:pt>
                <c:pt idx="24">
                  <c:v>13.142025369099605</c:v>
                </c:pt>
                <c:pt idx="25">
                  <c:v>12.468619246861925</c:v>
                </c:pt>
                <c:pt idx="26">
                  <c:v>13.796746249735897</c:v>
                </c:pt>
                <c:pt idx="27">
                  <c:v>13.682941531042797</c:v>
                </c:pt>
                <c:pt idx="28">
                  <c:v>13.946624031484442</c:v>
                </c:pt>
                <c:pt idx="29">
                  <c:v>13.655256723716381</c:v>
                </c:pt>
                <c:pt idx="30">
                  <c:v>11.529555149299208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C45-4052-8100-69E501E544B6}"/>
            </c:ext>
          </c:extLst>
        </c:ser>
        <c:ser>
          <c:idx val="6"/>
          <c:order val="6"/>
          <c:tx>
            <c:strRef>
              <c:f>'G 3.2.6'!$H$2</c:f>
              <c:strCache>
                <c:ptCount val="1"/>
                <c:pt idx="0">
                  <c:v>nezistené zavinenie – žena</c:v>
                </c:pt>
              </c:strCache>
            </c:strRef>
          </c:tx>
          <c:spPr>
            <a:ln w="158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'G 3.2.6'!$A$3:$A$33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3.2.6'!$H$3:$H$33</c:f>
              <c:numCache>
                <c:formatCode>0.00</c:formatCode>
                <c:ptCount val="31"/>
                <c:pt idx="0">
                  <c:v>23.983789758074419</c:v>
                </c:pt>
                <c:pt idx="1">
                  <c:v>23.747980613893375</c:v>
                </c:pt>
                <c:pt idx="2">
                  <c:v>23.880597014925371</c:v>
                </c:pt>
                <c:pt idx="3">
                  <c:v>22.782386726228463</c:v>
                </c:pt>
                <c:pt idx="4">
                  <c:v>22.214926679798644</c:v>
                </c:pt>
                <c:pt idx="5">
                  <c:v>21.746134020618555</c:v>
                </c:pt>
                <c:pt idx="6">
                  <c:v>24.410182119205299</c:v>
                </c:pt>
                <c:pt idx="7">
                  <c:v>22.592472770408715</c:v>
                </c:pt>
                <c:pt idx="8">
                  <c:v>21.350718141998573</c:v>
                </c:pt>
                <c:pt idx="9">
                  <c:v>20.930656934306569</c:v>
                </c:pt>
                <c:pt idx="10">
                  <c:v>17.553191489361701</c:v>
                </c:pt>
                <c:pt idx="11">
                  <c:v>17.742676095141885</c:v>
                </c:pt>
                <c:pt idx="12">
                  <c:v>17.363455379555091</c:v>
                </c:pt>
                <c:pt idx="13">
                  <c:v>15.335011009751495</c:v>
                </c:pt>
                <c:pt idx="14">
                  <c:v>14.85132249055364</c:v>
                </c:pt>
                <c:pt idx="15">
                  <c:v>14.682445759368838</c:v>
                </c:pt>
                <c:pt idx="16">
                  <c:v>14.679188698603109</c:v>
                </c:pt>
                <c:pt idx="17">
                  <c:v>14.207240948813983</c:v>
                </c:pt>
                <c:pt idx="18">
                  <c:v>13.421005224283913</c:v>
                </c:pt>
                <c:pt idx="19">
                  <c:v>13.20789185239313</c:v>
                </c:pt>
                <c:pt idx="20">
                  <c:v>12.570802119495706</c:v>
                </c:pt>
                <c:pt idx="21">
                  <c:v>12.231310633441126</c:v>
                </c:pt>
                <c:pt idx="22">
                  <c:v>11.404046597179644</c:v>
                </c:pt>
                <c:pt idx="23">
                  <c:v>10.736592720223994</c:v>
                </c:pt>
                <c:pt idx="24">
                  <c:v>8.8583905177791653</c:v>
                </c:pt>
                <c:pt idx="25">
                  <c:v>8.4205020920502101</c:v>
                </c:pt>
                <c:pt idx="26">
                  <c:v>8.3245298964715833</c:v>
                </c:pt>
                <c:pt idx="27">
                  <c:v>8.1977094635322487</c:v>
                </c:pt>
                <c:pt idx="28">
                  <c:v>7.7358258516787597</c:v>
                </c:pt>
                <c:pt idx="29">
                  <c:v>8.3129584352078236</c:v>
                </c:pt>
                <c:pt idx="30">
                  <c:v>7.4710542352224252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C45-4052-8100-69E501E544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4664440"/>
        <c:axId val="554665880"/>
      </c:lineChart>
      <c:catAx>
        <c:axId val="554664440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0.50864144783435539"/>
              <c:y val="0.79228976791286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54665880"/>
        <c:crosses val="autoZero"/>
        <c:auto val="1"/>
        <c:lblAlgn val="ctr"/>
        <c:lblOffset val="100"/>
        <c:noMultiLvlLbl val="0"/>
      </c:catAx>
      <c:valAx>
        <c:axId val="554665880"/>
        <c:scaling>
          <c:orientation val="minMax"/>
          <c:max val="75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</a:t>
                </a:r>
                <a:r>
                  <a:rPr lang="en-US"/>
                  <a:t>odiel</a:t>
                </a:r>
                <a:r>
                  <a:rPr lang="sk-SK"/>
                  <a:t> rozvodov</a:t>
                </a:r>
                <a:r>
                  <a:rPr lang="en-US"/>
                  <a:t>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54664440"/>
        <c:crosses val="autoZero"/>
        <c:crossBetween val="midCat"/>
        <c:maj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9307577337262189E-2"/>
          <c:y val="0.83212351952509434"/>
          <c:w val="0.9009440614379115"/>
          <c:h val="0.15987214884852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28888888888889"/>
          <c:y val="5.9103840208932952E-2"/>
          <c:w val="0.80023229166666665"/>
          <c:h val="0.679687000319795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 3.3.1'!$B$2</c:f>
              <c:strCache>
                <c:ptCount val="1"/>
                <c:pt idx="0">
                  <c:v>živonarodené deti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'G 3.3.1'!$A$3:$A$33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3.3.1'!$B$3:$B$33</c:f>
              <c:numCache>
                <c:formatCode>#,##0</c:formatCode>
                <c:ptCount val="31"/>
                <c:pt idx="0">
                  <c:v>73256</c:v>
                </c:pt>
                <c:pt idx="1">
                  <c:v>66370</c:v>
                </c:pt>
                <c:pt idx="2">
                  <c:v>61427</c:v>
                </c:pt>
                <c:pt idx="3">
                  <c:v>60123</c:v>
                </c:pt>
                <c:pt idx="4">
                  <c:v>59111</c:v>
                </c:pt>
                <c:pt idx="5">
                  <c:v>57582</c:v>
                </c:pt>
                <c:pt idx="6">
                  <c:v>56223</c:v>
                </c:pt>
                <c:pt idx="7">
                  <c:v>55151</c:v>
                </c:pt>
                <c:pt idx="8">
                  <c:v>51136</c:v>
                </c:pt>
                <c:pt idx="9">
                  <c:v>50841</c:v>
                </c:pt>
                <c:pt idx="10">
                  <c:v>51713</c:v>
                </c:pt>
                <c:pt idx="11">
                  <c:v>53747</c:v>
                </c:pt>
                <c:pt idx="12">
                  <c:v>54430</c:v>
                </c:pt>
                <c:pt idx="13">
                  <c:v>53904</c:v>
                </c:pt>
                <c:pt idx="14">
                  <c:v>54424</c:v>
                </c:pt>
                <c:pt idx="15">
                  <c:v>57360</c:v>
                </c:pt>
                <c:pt idx="16">
                  <c:v>61217</c:v>
                </c:pt>
                <c:pt idx="17">
                  <c:v>60410</c:v>
                </c:pt>
                <c:pt idx="18">
                  <c:v>60813</c:v>
                </c:pt>
                <c:pt idx="19">
                  <c:v>55535</c:v>
                </c:pt>
                <c:pt idx="20">
                  <c:v>54823</c:v>
                </c:pt>
                <c:pt idx="21">
                  <c:v>55033</c:v>
                </c:pt>
                <c:pt idx="22">
                  <c:v>55602</c:v>
                </c:pt>
                <c:pt idx="23">
                  <c:v>57557</c:v>
                </c:pt>
                <c:pt idx="24">
                  <c:v>57969</c:v>
                </c:pt>
                <c:pt idx="25">
                  <c:v>57639</c:v>
                </c:pt>
                <c:pt idx="26">
                  <c:v>57054</c:v>
                </c:pt>
                <c:pt idx="27">
                  <c:v>56650</c:v>
                </c:pt>
                <c:pt idx="28">
                  <c:v>56565</c:v>
                </c:pt>
                <c:pt idx="29">
                  <c:v>52668</c:v>
                </c:pt>
                <c:pt idx="30">
                  <c:v>48627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3E-4713-A3DB-948A844936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1884920"/>
        <c:axId val="661886000"/>
      </c:barChart>
      <c:lineChart>
        <c:grouping val="standard"/>
        <c:varyColors val="0"/>
        <c:ser>
          <c:idx val="1"/>
          <c:order val="1"/>
          <c:tx>
            <c:strRef>
              <c:f>'G 3.3.1'!$C$2</c:f>
              <c:strCache>
                <c:ptCount val="1"/>
                <c:pt idx="0">
                  <c:v>hrubá miera živorodenosti</c:v>
                </c:pt>
              </c:strCache>
            </c:strRef>
          </c:tx>
          <c:spPr>
            <a:ln w="158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'G 3.3.1'!$A$3:$A$33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3.3.1'!$C$3:$C$33</c:f>
              <c:numCache>
                <c:formatCode>0.00</c:formatCode>
                <c:ptCount val="31"/>
                <c:pt idx="0">
                  <c:v>13.757946089044275</c:v>
                </c:pt>
                <c:pt idx="1">
                  <c:v>12.41160912762863</c:v>
                </c:pt>
                <c:pt idx="2">
                  <c:v>11.452406894077868</c:v>
                </c:pt>
                <c:pt idx="3">
                  <c:v>11.188186817021052</c:v>
                </c:pt>
                <c:pt idx="4">
                  <c:v>10.980576170490856</c:v>
                </c:pt>
                <c:pt idx="5">
                  <c:v>10.68140072485571</c:v>
                </c:pt>
                <c:pt idx="6">
                  <c:v>10.420690212487703</c:v>
                </c:pt>
                <c:pt idx="7">
                  <c:v>10.21186410079177</c:v>
                </c:pt>
                <c:pt idx="8">
                  <c:v>9.5052214031057023</c:v>
                </c:pt>
                <c:pt idx="9">
                  <c:v>9.4520924613608699</c:v>
                </c:pt>
                <c:pt idx="10">
                  <c:v>9.6139581145019015</c:v>
                </c:pt>
                <c:pt idx="11">
                  <c:v>9.9853713111979516</c:v>
                </c:pt>
                <c:pt idx="12">
                  <c:v>10.103419440404581</c:v>
                </c:pt>
                <c:pt idx="13">
                  <c:v>9.9985457739895356</c:v>
                </c:pt>
                <c:pt idx="14">
                  <c:v>10.082689764617436</c:v>
                </c:pt>
                <c:pt idx="15">
                  <c:v>10.608525437157803</c:v>
                </c:pt>
                <c:pt idx="16">
                  <c:v>11.29803885815191</c:v>
                </c:pt>
                <c:pt idx="17">
                  <c:v>11.123132580522569</c:v>
                </c:pt>
                <c:pt idx="18">
                  <c:v>11.265037833544261</c:v>
                </c:pt>
                <c:pt idx="19">
                  <c:v>10.269845341140647</c:v>
                </c:pt>
                <c:pt idx="20">
                  <c:v>10.127290788539719</c:v>
                </c:pt>
                <c:pt idx="21">
                  <c:v>10.156221596933111</c:v>
                </c:pt>
                <c:pt idx="22">
                  <c:v>10.251483254223675</c:v>
                </c:pt>
                <c:pt idx="23">
                  <c:v>10.598259279599359</c:v>
                </c:pt>
                <c:pt idx="24">
                  <c:v>10.657571754392142</c:v>
                </c:pt>
                <c:pt idx="25">
                  <c:v>10.58223400453535</c:v>
                </c:pt>
                <c:pt idx="26">
                  <c:v>10.460664151516267</c:v>
                </c:pt>
                <c:pt idx="27">
                  <c:v>10.37768736763411</c:v>
                </c:pt>
                <c:pt idx="28">
                  <c:v>10.394173750011714</c:v>
                </c:pt>
                <c:pt idx="29">
                  <c:v>9.6963189777441965</c:v>
                </c:pt>
                <c:pt idx="30">
                  <c:v>8.9606291217774512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3E-4713-A3DB-948A844936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8749464"/>
        <c:axId val="610578352"/>
      </c:lineChart>
      <c:catAx>
        <c:axId val="661884920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0.49645596319775215"/>
              <c:y val="0.864536699869888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61886000"/>
        <c:crosses val="autoZero"/>
        <c:auto val="1"/>
        <c:lblAlgn val="ctr"/>
        <c:lblOffset val="100"/>
        <c:noMultiLvlLbl val="0"/>
      </c:catAx>
      <c:valAx>
        <c:axId val="661886000"/>
        <c:scaling>
          <c:orientation val="minMax"/>
          <c:max val="75000"/>
          <c:min val="4500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</a:t>
                </a:r>
                <a:r>
                  <a:rPr lang="en-US"/>
                  <a:t>očet živonarodených detí</a:t>
                </a:r>
                <a:r>
                  <a:rPr lang="sk-SK"/>
                  <a:t> (tis.)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425100835178746E-2"/>
              <c:y val="0.194143487071406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61884920"/>
        <c:crosses val="autoZero"/>
        <c:crossBetween val="between"/>
        <c:dispUnits>
          <c:builtInUnit val="thousands"/>
        </c:dispUnits>
      </c:valAx>
      <c:valAx>
        <c:axId val="610578352"/>
        <c:scaling>
          <c:orientation val="minMax"/>
          <c:max val="14"/>
          <c:min val="8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počet živonarodených na 1 000 obyvateľov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95802967561451657"/>
              <c:y val="0.109351734905074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68749464"/>
        <c:crosses val="max"/>
        <c:crossBetween val="between"/>
      </c:valAx>
      <c:catAx>
        <c:axId val="6687494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105783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1860016196819279"/>
          <c:y val="0.92315842940603898"/>
          <c:w val="0.60377117039474548"/>
          <c:h val="4.60011696687490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487067901234567"/>
          <c:y val="4.53E-2"/>
          <c:w val="0.77485091420534458"/>
          <c:h val="0.81720277777777772"/>
        </c:manualLayout>
      </c:layout>
      <c:lineChart>
        <c:grouping val="standard"/>
        <c:varyColors val="0"/>
        <c:ser>
          <c:idx val="0"/>
          <c:order val="0"/>
          <c:tx>
            <c:strRef>
              <c:f>'G 3.3.2'!$B$2</c:f>
              <c:strCache>
                <c:ptCount val="1"/>
                <c:pt idx="0">
                  <c:v>Úhrnná plodnosť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 3.3.2'!$A$3:$A$33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3.3.2'!$B$3:$B$33</c:f>
              <c:numCache>
                <c:formatCode>#,##0.00</c:formatCode>
                <c:ptCount val="31"/>
                <c:pt idx="0">
                  <c:v>1.9331999267977646</c:v>
                </c:pt>
                <c:pt idx="1">
                  <c:v>1.6699666884553035</c:v>
                </c:pt>
                <c:pt idx="2">
                  <c:v>1.5232949996954228</c:v>
                </c:pt>
                <c:pt idx="3">
                  <c:v>1.4709133199392708</c:v>
                </c:pt>
                <c:pt idx="4">
                  <c:v>1.4285275847846786</c:v>
                </c:pt>
                <c:pt idx="5">
                  <c:v>1.3748168619483407</c:v>
                </c:pt>
                <c:pt idx="6">
                  <c:v>1.3297786857995488</c:v>
                </c:pt>
                <c:pt idx="7">
                  <c:v>1.2931092886791291</c:v>
                </c:pt>
                <c:pt idx="8">
                  <c:v>1.1990325711695304</c:v>
                </c:pt>
                <c:pt idx="9">
                  <c:v>1.1856962838204688</c:v>
                </c:pt>
                <c:pt idx="10">
                  <c:v>1.2002506017761752</c:v>
                </c:pt>
                <c:pt idx="11">
                  <c:v>1.2417119976340876</c:v>
                </c:pt>
                <c:pt idx="12">
                  <c:v>1.2539572092782596</c:v>
                </c:pt>
                <c:pt idx="13">
                  <c:v>1.2404777872126778</c:v>
                </c:pt>
                <c:pt idx="14">
                  <c:v>1.2523144568966369</c:v>
                </c:pt>
                <c:pt idx="15">
                  <c:v>1.3207844213680804</c:v>
                </c:pt>
                <c:pt idx="16">
                  <c:v>1.4119687620731713</c:v>
                </c:pt>
                <c:pt idx="17">
                  <c:v>1.4000248631982353</c:v>
                </c:pt>
                <c:pt idx="18">
                  <c:v>1.4493756561298989</c:v>
                </c:pt>
                <c:pt idx="19">
                  <c:v>1.3387330828626514</c:v>
                </c:pt>
                <c:pt idx="20">
                  <c:v>1.3401299118164547</c:v>
                </c:pt>
                <c:pt idx="21">
                  <c:v>1.3666729248857192</c:v>
                </c:pt>
                <c:pt idx="22">
                  <c:v>1.4037867075110477</c:v>
                </c:pt>
                <c:pt idx="23">
                  <c:v>1.4815630883475852</c:v>
                </c:pt>
                <c:pt idx="24">
                  <c:v>1.5224974610244797</c:v>
                </c:pt>
                <c:pt idx="25">
                  <c:v>1.5449197994389794</c:v>
                </c:pt>
                <c:pt idx="26">
                  <c:v>1.5655731582730983</c:v>
                </c:pt>
                <c:pt idx="27">
                  <c:v>1.5902244590887371</c:v>
                </c:pt>
                <c:pt idx="28">
                  <c:v>1.6400821257834575</c:v>
                </c:pt>
                <c:pt idx="29">
                  <c:v>1.5702634320232867</c:v>
                </c:pt>
                <c:pt idx="30">
                  <c:v>1.4915762307862233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9A-4CE2-B592-0926883E73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7812816"/>
        <c:axId val="537810296"/>
      </c:lineChart>
      <c:catAx>
        <c:axId val="53781281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37810296"/>
        <c:crosses val="autoZero"/>
        <c:auto val="1"/>
        <c:lblAlgn val="ctr"/>
        <c:lblOffset val="100"/>
        <c:tickMarkSkip val="1"/>
        <c:noMultiLvlLbl val="0"/>
      </c:catAx>
      <c:valAx>
        <c:axId val="537810296"/>
        <c:scaling>
          <c:orientation val="minMax"/>
          <c:max val="2"/>
          <c:min val="1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</a:t>
                </a:r>
                <a:r>
                  <a:rPr lang="en-US"/>
                  <a:t>očet detí na 1 ženu</a:t>
                </a:r>
              </a:p>
            </c:rich>
          </c:tx>
          <c:layout>
            <c:manualLayout>
              <c:xMode val="edge"/>
              <c:yMode val="edge"/>
              <c:x val="4.1759722222222212E-2"/>
              <c:y val="0.319472222222222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37812816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76944444444446"/>
          <c:y val="4.8295057801225873E-2"/>
          <c:w val="0.82710972222222223"/>
          <c:h val="0.69458585858585864"/>
        </c:manualLayout>
      </c:layout>
      <c:lineChart>
        <c:grouping val="standard"/>
        <c:varyColors val="0"/>
        <c:ser>
          <c:idx val="0"/>
          <c:order val="0"/>
          <c:tx>
            <c:strRef>
              <c:f>'G 3.3.3'!$B$3</c:f>
              <c:strCache>
                <c:ptCount val="1"/>
                <c:pt idx="0">
                  <c:v>poradie spolu</c:v>
                </c:pt>
              </c:strCache>
            </c:strRef>
          </c:tx>
          <c:spPr>
            <a:ln w="1587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'G 3.3.3'!$A$4:$A$34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3.3.3'!$B$4:$B$34</c:f>
              <c:numCache>
                <c:formatCode>0.00</c:formatCode>
                <c:ptCount val="31"/>
                <c:pt idx="0">
                  <c:v>25.149366604783225</c:v>
                </c:pt>
                <c:pt idx="1">
                  <c:v>25.247189995479886</c:v>
                </c:pt>
                <c:pt idx="2">
                  <c:v>25.354542790629527</c:v>
                </c:pt>
                <c:pt idx="3">
                  <c:v>25.489338522695142</c:v>
                </c:pt>
                <c:pt idx="4">
                  <c:v>25.659581127032194</c:v>
                </c:pt>
                <c:pt idx="5">
                  <c:v>25.813604945990065</c:v>
                </c:pt>
                <c:pt idx="6">
                  <c:v>25.987291677783112</c:v>
                </c:pt>
                <c:pt idx="7">
                  <c:v>26.205136806222914</c:v>
                </c:pt>
                <c:pt idx="8">
                  <c:v>26.446847622027533</c:v>
                </c:pt>
                <c:pt idx="9">
                  <c:v>26.66187722507425</c:v>
                </c:pt>
                <c:pt idx="10">
                  <c:v>26.952516775278944</c:v>
                </c:pt>
                <c:pt idx="11">
                  <c:v>27.188410515935772</c:v>
                </c:pt>
                <c:pt idx="12">
                  <c:v>27.506393532978137</c:v>
                </c:pt>
                <c:pt idx="13">
                  <c:v>27.782261056693383</c:v>
                </c:pt>
                <c:pt idx="14">
                  <c:v>28.066753638100838</c:v>
                </c:pt>
                <c:pt idx="15">
                  <c:v>28.313162482566248</c:v>
                </c:pt>
                <c:pt idx="16">
                  <c:v>28.59276834866132</c:v>
                </c:pt>
                <c:pt idx="17">
                  <c:v>28.826518788280087</c:v>
                </c:pt>
                <c:pt idx="18">
                  <c:v>29.129552891651457</c:v>
                </c:pt>
                <c:pt idx="19">
                  <c:v>29.105654092014046</c:v>
                </c:pt>
                <c:pt idx="20">
                  <c:v>29.219314886087957</c:v>
                </c:pt>
                <c:pt idx="21">
                  <c:v>29.362646048734394</c:v>
                </c:pt>
                <c:pt idx="22">
                  <c:v>29.461368296104457</c:v>
                </c:pt>
                <c:pt idx="23">
                  <c:v>29.500833955904582</c:v>
                </c:pt>
                <c:pt idx="24">
                  <c:v>29.563309700012077</c:v>
                </c:pt>
                <c:pt idx="25">
                  <c:v>29.677935078679365</c:v>
                </c:pt>
                <c:pt idx="26">
                  <c:v>29.73337539874505</c:v>
                </c:pt>
                <c:pt idx="27">
                  <c:v>29.812321270962048</c:v>
                </c:pt>
                <c:pt idx="28">
                  <c:v>29.88237425970123</c:v>
                </c:pt>
                <c:pt idx="29">
                  <c:v>29.85421888053467</c:v>
                </c:pt>
                <c:pt idx="30">
                  <c:v>29.837507968823903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7DD-4790-9BC6-B772326EA941}"/>
            </c:ext>
          </c:extLst>
        </c:ser>
        <c:ser>
          <c:idx val="1"/>
          <c:order val="1"/>
          <c:tx>
            <c:strRef>
              <c:f>'G 3.3.3'!$C$3</c:f>
              <c:strCache>
                <c:ptCount val="1"/>
                <c:pt idx="0">
                  <c:v>prvé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 3.3.3'!$A$4:$A$34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3.3.3'!$C$4:$C$34</c:f>
              <c:numCache>
                <c:formatCode>0.00</c:formatCode>
                <c:ptCount val="31"/>
                <c:pt idx="0">
                  <c:v>22.448235664776309</c:v>
                </c:pt>
                <c:pt idx="1">
                  <c:v>22.553343533748304</c:v>
                </c:pt>
                <c:pt idx="2">
                  <c:v>22.708201774169297</c:v>
                </c:pt>
                <c:pt idx="3">
                  <c:v>22.863414255797721</c:v>
                </c:pt>
                <c:pt idx="4">
                  <c:v>23.076039751163975</c:v>
                </c:pt>
                <c:pt idx="5">
                  <c:v>23.305768774234391</c:v>
                </c:pt>
                <c:pt idx="6">
                  <c:v>23.563715547070757</c:v>
                </c:pt>
                <c:pt idx="7">
                  <c:v>23.928763866877972</c:v>
                </c:pt>
                <c:pt idx="8">
                  <c:v>24.135972045184825</c:v>
                </c:pt>
                <c:pt idx="9">
                  <c:v>24.530435346504692</c:v>
                </c:pt>
                <c:pt idx="10">
                  <c:v>24.878164422995514</c:v>
                </c:pt>
                <c:pt idx="11">
                  <c:v>25.25671807918588</c:v>
                </c:pt>
                <c:pt idx="12">
                  <c:v>25.657188118811881</c:v>
                </c:pt>
                <c:pt idx="13">
                  <c:v>25.974979198858907</c:v>
                </c:pt>
                <c:pt idx="14">
                  <c:v>26.300171226213177</c:v>
                </c:pt>
                <c:pt idx="15">
                  <c:v>26.593477402448219</c:v>
                </c:pt>
                <c:pt idx="16">
                  <c:v>26.949259611465834</c:v>
                </c:pt>
                <c:pt idx="17">
                  <c:v>27.306446152283577</c:v>
                </c:pt>
                <c:pt idx="18">
                  <c:v>27.781390539342809</c:v>
                </c:pt>
                <c:pt idx="19">
                  <c:v>27.291630340017438</c:v>
                </c:pt>
                <c:pt idx="20">
                  <c:v>27.432664357105882</c:v>
                </c:pt>
                <c:pt idx="21">
                  <c:v>27.606453522794553</c:v>
                </c:pt>
                <c:pt idx="22">
                  <c:v>27.729605005866251</c:v>
                </c:pt>
                <c:pt idx="23">
                  <c:v>27.7767097620386</c:v>
                </c:pt>
                <c:pt idx="24">
                  <c:v>27.843557824904028</c:v>
                </c:pt>
                <c:pt idx="25">
                  <c:v>27.979388676096931</c:v>
                </c:pt>
                <c:pt idx="26">
                  <c:v>28.093774349384447</c:v>
                </c:pt>
                <c:pt idx="27">
                  <c:v>28.158355101717724</c:v>
                </c:pt>
                <c:pt idx="28">
                  <c:v>28.260377281782333</c:v>
                </c:pt>
                <c:pt idx="29">
                  <c:v>28.226618385391212</c:v>
                </c:pt>
                <c:pt idx="30">
                  <c:v>28.247091183486685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DD-4790-9BC6-B772326EA941}"/>
            </c:ext>
          </c:extLst>
        </c:ser>
        <c:ser>
          <c:idx val="2"/>
          <c:order val="2"/>
          <c:tx>
            <c:strRef>
              <c:f>'G 3.3.3'!$D$3</c:f>
              <c:strCache>
                <c:ptCount val="1"/>
                <c:pt idx="0">
                  <c:v>druhé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'G 3.3.3'!$A$4:$A$34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3.3.3'!$D$4:$D$34</c:f>
              <c:numCache>
                <c:formatCode>0.00</c:formatCode>
                <c:ptCount val="31"/>
                <c:pt idx="0">
                  <c:v>25.514541159219583</c:v>
                </c:pt>
                <c:pt idx="1">
                  <c:v>25.603092783505154</c:v>
                </c:pt>
                <c:pt idx="2">
                  <c:v>25.728732449108488</c:v>
                </c:pt>
                <c:pt idx="3">
                  <c:v>25.824160259004451</c:v>
                </c:pt>
                <c:pt idx="4">
                  <c:v>26.034817792897272</c:v>
                </c:pt>
                <c:pt idx="5">
                  <c:v>26.24041453509836</c:v>
                </c:pt>
                <c:pt idx="6">
                  <c:v>26.462515114873035</c:v>
                </c:pt>
                <c:pt idx="7">
                  <c:v>26.694250326685985</c:v>
                </c:pt>
                <c:pt idx="8">
                  <c:v>26.9181457192708</c:v>
                </c:pt>
                <c:pt idx="9">
                  <c:v>27.183852795297287</c:v>
                </c:pt>
                <c:pt idx="10">
                  <c:v>27.507299270072991</c:v>
                </c:pt>
                <c:pt idx="11">
                  <c:v>27.800077524002624</c:v>
                </c:pt>
                <c:pt idx="12">
                  <c:v>28.098638670973695</c:v>
                </c:pt>
                <c:pt idx="13">
                  <c:v>28.494172494172496</c:v>
                </c:pt>
                <c:pt idx="14">
                  <c:v>28.843045597935188</c:v>
                </c:pt>
                <c:pt idx="15">
                  <c:v>29.209711549170287</c:v>
                </c:pt>
                <c:pt idx="16">
                  <c:v>29.445054945054945</c:v>
                </c:pt>
                <c:pt idx="17">
                  <c:v>29.679696985693923</c:v>
                </c:pt>
                <c:pt idx="18">
                  <c:v>29.939863459384501</c:v>
                </c:pt>
                <c:pt idx="19">
                  <c:v>30.123737904922169</c:v>
                </c:pt>
                <c:pt idx="20">
                  <c:v>30.274090449049165</c:v>
                </c:pt>
                <c:pt idx="21">
                  <c:v>30.416666666666668</c:v>
                </c:pt>
                <c:pt idx="22">
                  <c:v>30.525490093025699</c:v>
                </c:pt>
                <c:pt idx="23">
                  <c:v>30.551475426431139</c:v>
                </c:pt>
                <c:pt idx="24">
                  <c:v>30.681900864029103</c:v>
                </c:pt>
                <c:pt idx="25">
                  <c:v>30.752269232676952</c:v>
                </c:pt>
                <c:pt idx="26">
                  <c:v>30.762199598649111</c:v>
                </c:pt>
                <c:pt idx="27">
                  <c:v>30.825619506381287</c:v>
                </c:pt>
                <c:pt idx="28">
                  <c:v>30.835609756097561</c:v>
                </c:pt>
                <c:pt idx="29">
                  <c:v>30.79054649054649</c:v>
                </c:pt>
                <c:pt idx="30">
                  <c:v>30.700943179204049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7DD-4790-9BC6-B772326EA941}"/>
            </c:ext>
          </c:extLst>
        </c:ser>
        <c:ser>
          <c:idx val="3"/>
          <c:order val="3"/>
          <c:tx>
            <c:strRef>
              <c:f>'G 3.3.3'!$E$3</c:f>
              <c:strCache>
                <c:ptCount val="1"/>
                <c:pt idx="0">
                  <c:v>tretie a ďalšie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 3.3.3'!$A$4:$A$34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3.3.3'!$E$4:$E$34</c:f>
              <c:numCache>
                <c:formatCode>0.00</c:formatCode>
                <c:ptCount val="31"/>
                <c:pt idx="0">
                  <c:v>29.674476864132036</c:v>
                </c:pt>
                <c:pt idx="1">
                  <c:v>29.738110602052011</c:v>
                </c:pt>
                <c:pt idx="2">
                  <c:v>29.757987500877746</c:v>
                </c:pt>
                <c:pt idx="3">
                  <c:v>29.682716727297688</c:v>
                </c:pt>
                <c:pt idx="4">
                  <c:v>29.811426754292984</c:v>
                </c:pt>
                <c:pt idx="5">
                  <c:v>29.956132464224169</c:v>
                </c:pt>
                <c:pt idx="6">
                  <c:v>30.045165295669719</c:v>
                </c:pt>
                <c:pt idx="7">
                  <c:v>30.173192526401301</c:v>
                </c:pt>
                <c:pt idx="8">
                  <c:v>30.250085005100306</c:v>
                </c:pt>
                <c:pt idx="9">
                  <c:v>30.245496089287283</c:v>
                </c:pt>
                <c:pt idx="10">
                  <c:v>30.409501476463436</c:v>
                </c:pt>
                <c:pt idx="11">
                  <c:v>30.431229910336661</c:v>
                </c:pt>
                <c:pt idx="12">
                  <c:v>30.581813576494426</c:v>
                </c:pt>
                <c:pt idx="13">
                  <c:v>30.685136897001303</c:v>
                </c:pt>
                <c:pt idx="14">
                  <c:v>30.888328019837054</c:v>
                </c:pt>
                <c:pt idx="15">
                  <c:v>31.068038111736684</c:v>
                </c:pt>
                <c:pt idx="16">
                  <c:v>31.190776539973786</c:v>
                </c:pt>
                <c:pt idx="17">
                  <c:v>31.21626124625125</c:v>
                </c:pt>
                <c:pt idx="18">
                  <c:v>31.360098267390743</c:v>
                </c:pt>
                <c:pt idx="19">
                  <c:v>31.446389011962783</c:v>
                </c:pt>
                <c:pt idx="20">
                  <c:v>31.511246228399013</c:v>
                </c:pt>
                <c:pt idx="21">
                  <c:v>31.612802391954336</c:v>
                </c:pt>
                <c:pt idx="22">
                  <c:v>31.639036950040655</c:v>
                </c:pt>
                <c:pt idx="23">
                  <c:v>31.772312645322842</c:v>
                </c:pt>
                <c:pt idx="24">
                  <c:v>31.678813783378867</c:v>
                </c:pt>
                <c:pt idx="25">
                  <c:v>31.759969394184896</c:v>
                </c:pt>
                <c:pt idx="26">
                  <c:v>31.658804889090085</c:v>
                </c:pt>
                <c:pt idx="27">
                  <c:v>31.718545967884243</c:v>
                </c:pt>
                <c:pt idx="28">
                  <c:v>31.655691723483216</c:v>
                </c:pt>
                <c:pt idx="29">
                  <c:v>31.575734571760293</c:v>
                </c:pt>
                <c:pt idx="30">
                  <c:v>31.487848195924471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7DD-4790-9BC6-B772326EA9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003160"/>
        <c:axId val="827003520"/>
      </c:lineChart>
      <c:catAx>
        <c:axId val="827003160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0.49184290123456781"/>
              <c:y val="0.838694696969697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82700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7003520"/>
        <c:scaling>
          <c:orientation val="minMax"/>
          <c:max val="32"/>
          <c:min val="22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</a:t>
                </a:r>
                <a:r>
                  <a:rPr lang="en-US"/>
                  <a:t>riemerný vek (roky) </a:t>
                </a:r>
              </a:p>
            </c:rich>
          </c:tx>
          <c:layout>
            <c:manualLayout>
              <c:xMode val="edge"/>
              <c:yMode val="edge"/>
              <c:x val="2.7781790123456791E-2"/>
              <c:y val="0.251831565656565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6350">
            <a:solidFill>
              <a:schemeClr val="bg1">
                <a:lumMod val="85000"/>
                <a:alpha val="97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8270031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641805555555558"/>
          <c:y val="0.89590025252525252"/>
          <c:w val="0.83289259259259263"/>
          <c:h val="6.48941919191919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8925925925926"/>
          <c:y val="5.0925925925925923E-2"/>
          <c:w val="0.80495138888888884"/>
          <c:h val="0.70179777418434308"/>
        </c:manualLayout>
      </c:layout>
      <c:lineChart>
        <c:grouping val="standard"/>
        <c:varyColors val="0"/>
        <c:ser>
          <c:idx val="0"/>
          <c:order val="0"/>
          <c:tx>
            <c:strRef>
              <c:f>'G 3.3.4'!$B$3</c:f>
              <c:strCache>
                <c:ptCount val="1"/>
                <c:pt idx="0">
                  <c:v>1993</c:v>
                </c:pt>
              </c:strCache>
            </c:strRef>
          </c:tx>
          <c:spPr>
            <a:ln w="15875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cat>
            <c:numRef>
              <c:f>'G 3.3.4'!$A$4:$A$34</c:f>
              <c:numCache>
                <c:formatCode>General</c:formatCode>
                <c:ptCount val="31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</c:numCache>
            </c:numRef>
          </c:cat>
          <c:val>
            <c:numRef>
              <c:f>'G 3.3.4'!$B$4:$B$34</c:f>
              <c:numCache>
                <c:formatCode>0.000</c:formatCode>
                <c:ptCount val="31"/>
                <c:pt idx="0">
                  <c:v>3.7320103691785107E-3</c:v>
                </c:pt>
                <c:pt idx="1">
                  <c:v>1.2013498312710912E-2</c:v>
                </c:pt>
                <c:pt idx="2">
                  <c:v>3.0516060489613236E-2</c:v>
                </c:pt>
                <c:pt idx="3">
                  <c:v>6.8342695346394478E-2</c:v>
                </c:pt>
                <c:pt idx="4">
                  <c:v>0.12752655824010528</c:v>
                </c:pt>
                <c:pt idx="5">
                  <c:v>0.15927469365480976</c:v>
                </c:pt>
                <c:pt idx="6">
                  <c:v>0.16997786677908938</c:v>
                </c:pt>
                <c:pt idx="7">
                  <c:v>0.17746088882735706</c:v>
                </c:pt>
                <c:pt idx="8">
                  <c:v>0.16596543097566524</c:v>
                </c:pt>
                <c:pt idx="9">
                  <c:v>0.16143011917659805</c:v>
                </c:pt>
                <c:pt idx="10">
                  <c:v>0.1435736118942339</c:v>
                </c:pt>
                <c:pt idx="11">
                  <c:v>0.12849545376565449</c:v>
                </c:pt>
                <c:pt idx="12">
                  <c:v>0.10784500339904826</c:v>
                </c:pt>
                <c:pt idx="13">
                  <c:v>8.646498482152204E-2</c:v>
                </c:pt>
                <c:pt idx="14">
                  <c:v>7.3823082274730084E-2</c:v>
                </c:pt>
                <c:pt idx="15">
                  <c:v>6.3909479032976238E-2</c:v>
                </c:pt>
                <c:pt idx="16">
                  <c:v>5.4309941216251365E-2</c:v>
                </c:pt>
                <c:pt idx="17">
                  <c:v>4.1506943210378004E-2</c:v>
                </c:pt>
                <c:pt idx="18">
                  <c:v>3.559804719283971E-2</c:v>
                </c:pt>
                <c:pt idx="19">
                  <c:v>2.901252983293556E-2</c:v>
                </c:pt>
                <c:pt idx="20">
                  <c:v>2.3888346392931144E-2</c:v>
                </c:pt>
                <c:pt idx="21">
                  <c:v>1.7630091150340373E-2</c:v>
                </c:pt>
                <c:pt idx="22">
                  <c:v>1.5340973561783728E-2</c:v>
                </c:pt>
                <c:pt idx="23">
                  <c:v>1.2059816690786301E-2</c:v>
                </c:pt>
                <c:pt idx="24">
                  <c:v>7.4229691876750697E-3</c:v>
                </c:pt>
                <c:pt idx="25">
                  <c:v>5.9796318789124541E-3</c:v>
                </c:pt>
                <c:pt idx="26">
                  <c:v>3.6019179043386739E-3</c:v>
                </c:pt>
                <c:pt idx="27">
                  <c:v>2.8648466464442197E-3</c:v>
                </c:pt>
                <c:pt idx="28">
                  <c:v>1.5931341059177222E-3</c:v>
                </c:pt>
                <c:pt idx="29">
                  <c:v>6.4698746461787306E-4</c:v>
                </c:pt>
                <c:pt idx="30">
                  <c:v>3.0324750510007166E-4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AD-499A-80DA-DD26D9D1765D}"/>
            </c:ext>
          </c:extLst>
        </c:ser>
        <c:ser>
          <c:idx val="1"/>
          <c:order val="1"/>
          <c:tx>
            <c:strRef>
              <c:f>'G 3.3.4'!$C$3</c:f>
              <c:strCache>
                <c:ptCount val="1"/>
                <c:pt idx="0">
                  <c:v>2002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'G 3.3.4'!$A$4:$A$34</c:f>
              <c:numCache>
                <c:formatCode>General</c:formatCode>
                <c:ptCount val="31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</c:numCache>
            </c:numRef>
          </c:cat>
          <c:val>
            <c:numRef>
              <c:f>'G 3.3.4'!$C$4:$C$34</c:f>
              <c:numCache>
                <c:formatCode>0.000</c:formatCode>
                <c:ptCount val="31"/>
                <c:pt idx="0">
                  <c:v>3.5352801588454646E-3</c:v>
                </c:pt>
                <c:pt idx="1">
                  <c:v>8.6856768272697473E-3</c:v>
                </c:pt>
                <c:pt idx="2">
                  <c:v>1.7102083093566579E-2</c:v>
                </c:pt>
                <c:pt idx="3">
                  <c:v>2.9637785883054619E-2</c:v>
                </c:pt>
                <c:pt idx="4">
                  <c:v>4.5400647603411316E-2</c:v>
                </c:pt>
                <c:pt idx="5">
                  <c:v>5.4445599602223928E-2</c:v>
                </c:pt>
                <c:pt idx="6">
                  <c:v>6.2314141978759084E-2</c:v>
                </c:pt>
                <c:pt idx="7">
                  <c:v>6.8030745913175275E-2</c:v>
                </c:pt>
                <c:pt idx="8">
                  <c:v>7.5408373515729543E-2</c:v>
                </c:pt>
                <c:pt idx="9">
                  <c:v>8.0359258222231791E-2</c:v>
                </c:pt>
                <c:pt idx="10">
                  <c:v>9.0205347268903002E-2</c:v>
                </c:pt>
                <c:pt idx="11">
                  <c:v>8.7735395639445976E-2</c:v>
                </c:pt>
                <c:pt idx="12">
                  <c:v>8.6749496157508918E-2</c:v>
                </c:pt>
                <c:pt idx="13">
                  <c:v>7.9961749504792692E-2</c:v>
                </c:pt>
                <c:pt idx="14">
                  <c:v>7.0686269814664054E-2</c:v>
                </c:pt>
                <c:pt idx="15">
                  <c:v>6.268299513710314E-2</c:v>
                </c:pt>
                <c:pt idx="16">
                  <c:v>5.5220802870839025E-2</c:v>
                </c:pt>
                <c:pt idx="17">
                  <c:v>4.3113378311666943E-2</c:v>
                </c:pt>
                <c:pt idx="18">
                  <c:v>3.6830798801515068E-2</c:v>
                </c:pt>
                <c:pt idx="19">
                  <c:v>2.9772178115291682E-2</c:v>
                </c:pt>
                <c:pt idx="20">
                  <c:v>2.4204991236123862E-2</c:v>
                </c:pt>
                <c:pt idx="21">
                  <c:v>2.0003739016638624E-2</c:v>
                </c:pt>
                <c:pt idx="22">
                  <c:v>1.6129032258064516E-2</c:v>
                </c:pt>
                <c:pt idx="23">
                  <c:v>1.1504014823965411E-2</c:v>
                </c:pt>
                <c:pt idx="24">
                  <c:v>9.5390760498239337E-3</c:v>
                </c:pt>
                <c:pt idx="25">
                  <c:v>6.4006715458671077E-3</c:v>
                </c:pt>
                <c:pt idx="26">
                  <c:v>4.1792430926398888E-3</c:v>
                </c:pt>
                <c:pt idx="27">
                  <c:v>2.4930532111044745E-3</c:v>
                </c:pt>
                <c:pt idx="28">
                  <c:v>1.0443199184921039E-3</c:v>
                </c:pt>
                <c:pt idx="29">
                  <c:v>8.3198747124749184E-4</c:v>
                </c:pt>
                <c:pt idx="30">
                  <c:v>3.312825366777094E-4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AD-499A-80DA-DD26D9D1765D}"/>
            </c:ext>
          </c:extLst>
        </c:ser>
        <c:ser>
          <c:idx val="2"/>
          <c:order val="2"/>
          <c:tx>
            <c:strRef>
              <c:f>'G 3.3.4'!$D$3</c:f>
              <c:strCache>
                <c:ptCount val="1"/>
                <c:pt idx="0">
                  <c:v>2012</c:v>
                </c:pt>
              </c:strCache>
            </c:strRef>
          </c:tx>
          <c:spPr>
            <a:ln w="158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3.3.4'!$A$4:$A$34</c:f>
              <c:numCache>
                <c:formatCode>General</c:formatCode>
                <c:ptCount val="31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</c:numCache>
            </c:numRef>
          </c:cat>
          <c:val>
            <c:numRef>
              <c:f>'G 3.3.4'!$D$4:$D$34</c:f>
              <c:numCache>
                <c:formatCode>0.000</c:formatCode>
                <c:ptCount val="31"/>
                <c:pt idx="0">
                  <c:v>4.81261519557649E-3</c:v>
                </c:pt>
                <c:pt idx="1">
                  <c:v>1.1639529260035466E-2</c:v>
                </c:pt>
                <c:pt idx="2">
                  <c:v>2.1439373721199181E-2</c:v>
                </c:pt>
                <c:pt idx="3">
                  <c:v>2.8417883571086915E-2</c:v>
                </c:pt>
                <c:pt idx="4">
                  <c:v>3.8522140722629723E-2</c:v>
                </c:pt>
                <c:pt idx="5">
                  <c:v>4.6117560249298355E-2</c:v>
                </c:pt>
                <c:pt idx="6">
                  <c:v>4.7437736341113576E-2</c:v>
                </c:pt>
                <c:pt idx="7">
                  <c:v>4.9761548591666344E-2</c:v>
                </c:pt>
                <c:pt idx="8">
                  <c:v>5.5647258903561425E-2</c:v>
                </c:pt>
                <c:pt idx="9">
                  <c:v>6.1969273057478035E-2</c:v>
                </c:pt>
                <c:pt idx="10">
                  <c:v>7.1596202184815882E-2</c:v>
                </c:pt>
                <c:pt idx="11">
                  <c:v>8.1973345803133035E-2</c:v>
                </c:pt>
                <c:pt idx="12">
                  <c:v>9.361861160422312E-2</c:v>
                </c:pt>
                <c:pt idx="13">
                  <c:v>9.8075192539179817E-2</c:v>
                </c:pt>
                <c:pt idx="14">
                  <c:v>0.1013082545742353</c:v>
                </c:pt>
                <c:pt idx="15">
                  <c:v>0.10124299011389258</c:v>
                </c:pt>
                <c:pt idx="16">
                  <c:v>9.6786838244352608E-2</c:v>
                </c:pt>
                <c:pt idx="17">
                  <c:v>8.9571197056633522E-2</c:v>
                </c:pt>
                <c:pt idx="18">
                  <c:v>7.625964593735815E-2</c:v>
                </c:pt>
                <c:pt idx="19">
                  <c:v>6.5193851237455205E-2</c:v>
                </c:pt>
                <c:pt idx="20">
                  <c:v>5.5462979643307514E-2</c:v>
                </c:pt>
                <c:pt idx="21">
                  <c:v>4.3757809837555381E-2</c:v>
                </c:pt>
                <c:pt idx="22">
                  <c:v>3.1828508184307103E-2</c:v>
                </c:pt>
                <c:pt idx="23">
                  <c:v>2.4757394707462795E-2</c:v>
                </c:pt>
                <c:pt idx="24">
                  <c:v>1.7729296295332066E-2</c:v>
                </c:pt>
                <c:pt idx="25">
                  <c:v>1.4056115499863797E-2</c:v>
                </c:pt>
                <c:pt idx="26">
                  <c:v>7.9067889806088785E-3</c:v>
                </c:pt>
                <c:pt idx="27">
                  <c:v>5.0945205283418477E-3</c:v>
                </c:pt>
                <c:pt idx="28">
                  <c:v>2.8577260665441926E-3</c:v>
                </c:pt>
                <c:pt idx="29">
                  <c:v>1.1355410143220111E-3</c:v>
                </c:pt>
                <c:pt idx="30">
                  <c:v>9.5586628796154685E-4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CAD-499A-80DA-DD26D9D1765D}"/>
            </c:ext>
          </c:extLst>
        </c:ser>
        <c:ser>
          <c:idx val="3"/>
          <c:order val="3"/>
          <c:tx>
            <c:strRef>
              <c:f>'G 3.3.4'!$E$3</c:f>
              <c:strCache>
                <c:ptCount val="1"/>
                <c:pt idx="0">
                  <c:v>2023</c:v>
                </c:pt>
              </c:strCache>
            </c:strRef>
          </c:tx>
          <c:spPr>
            <a:ln w="158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3.3.4'!$A$4:$A$34</c:f>
              <c:numCache>
                <c:formatCode>General</c:formatCode>
                <c:ptCount val="31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</c:numCache>
            </c:numRef>
          </c:cat>
          <c:val>
            <c:numRef>
              <c:f>'G 3.3.4'!$E$4:$E$34</c:f>
              <c:numCache>
                <c:formatCode>0.000</c:formatCode>
                <c:ptCount val="31"/>
                <c:pt idx="0">
                  <c:v>5.8368651944382486E-3</c:v>
                </c:pt>
                <c:pt idx="1">
                  <c:v>1.5537779823905163E-2</c:v>
                </c:pt>
                <c:pt idx="2">
                  <c:v>2.6377604066386846E-2</c:v>
                </c:pt>
                <c:pt idx="3">
                  <c:v>3.3719582850521436E-2</c:v>
                </c:pt>
                <c:pt idx="4">
                  <c:v>4.0808264364864601E-2</c:v>
                </c:pt>
                <c:pt idx="5">
                  <c:v>4.6158210406873075E-2</c:v>
                </c:pt>
                <c:pt idx="6">
                  <c:v>5.0287297770895308E-2</c:v>
                </c:pt>
                <c:pt idx="7">
                  <c:v>5.2282222482527042E-2</c:v>
                </c:pt>
                <c:pt idx="8">
                  <c:v>5.7615006699419387E-2</c:v>
                </c:pt>
                <c:pt idx="9">
                  <c:v>6.5244392489223355E-2</c:v>
                </c:pt>
                <c:pt idx="10">
                  <c:v>7.7679273611210409E-2</c:v>
                </c:pt>
                <c:pt idx="11">
                  <c:v>8.6379319403821569E-2</c:v>
                </c:pt>
                <c:pt idx="12">
                  <c:v>9.4235640446361332E-2</c:v>
                </c:pt>
                <c:pt idx="13">
                  <c:v>9.6731899189044818E-2</c:v>
                </c:pt>
                <c:pt idx="14">
                  <c:v>9.9097489053703872E-2</c:v>
                </c:pt>
                <c:pt idx="15">
                  <c:v>9.619079914095173E-2</c:v>
                </c:pt>
                <c:pt idx="16">
                  <c:v>8.9137327793570961E-2</c:v>
                </c:pt>
                <c:pt idx="17">
                  <c:v>8.3318946627534821E-2</c:v>
                </c:pt>
                <c:pt idx="18">
                  <c:v>7.0363823444054563E-2</c:v>
                </c:pt>
                <c:pt idx="19">
                  <c:v>6.664163937397248E-2</c:v>
                </c:pt>
                <c:pt idx="20">
                  <c:v>5.5542886101609019E-2</c:v>
                </c:pt>
                <c:pt idx="21">
                  <c:v>4.5614736684246045E-2</c:v>
                </c:pt>
                <c:pt idx="22">
                  <c:v>3.8941551074186585E-2</c:v>
                </c:pt>
                <c:pt idx="23">
                  <c:v>2.9414238510063081E-2</c:v>
                </c:pt>
                <c:pt idx="24">
                  <c:v>2.1886048245508549E-2</c:v>
                </c:pt>
                <c:pt idx="25">
                  <c:v>1.7980886269689193E-2</c:v>
                </c:pt>
                <c:pt idx="26">
                  <c:v>1.123663093562397E-2</c:v>
                </c:pt>
                <c:pt idx="27">
                  <c:v>7.258441231779037E-3</c:v>
                </c:pt>
                <c:pt idx="28">
                  <c:v>4.2838948709042488E-3</c:v>
                </c:pt>
                <c:pt idx="29">
                  <c:v>2.4347630051287832E-3</c:v>
                </c:pt>
                <c:pt idx="30">
                  <c:v>9.114627838352075E-4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CAD-499A-80DA-DD26D9D176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1241384"/>
        <c:axId val="901242368"/>
      </c:lineChart>
      <c:catAx>
        <c:axId val="901241384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vek (roky)</a:t>
                </a:r>
              </a:p>
            </c:rich>
          </c:tx>
          <c:layout>
            <c:manualLayout>
              <c:xMode val="edge"/>
              <c:yMode val="edge"/>
              <c:x val="0.48592021604938274"/>
              <c:y val="0.849335858585858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90124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01242368"/>
        <c:scaling>
          <c:orientation val="minMax"/>
          <c:max val="0.2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</a:t>
                </a:r>
                <a:r>
                  <a:rPr lang="en-US"/>
                  <a:t>očet detí na 1 ženu</a:t>
                </a:r>
              </a:p>
            </c:rich>
          </c:tx>
          <c:layout>
            <c:manualLayout>
              <c:xMode val="edge"/>
              <c:yMode val="edge"/>
              <c:x val="3.9538271604938273E-2"/>
              <c:y val="0.269095707070707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901241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628148148148148"/>
          <c:y val="0.92401018803382595"/>
          <c:w val="0.84371836419753088"/>
          <c:h val="4.9090013714660923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935817901234569"/>
          <c:y val="6.3802100325070235E-2"/>
          <c:w val="0.81599830246913585"/>
          <c:h val="0.691013636363636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 3.3.5'!$B$2</c:f>
              <c:strCache>
                <c:ptCount val="1"/>
                <c:pt idx="0">
                  <c:v>1993 – 2002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'G 3.3.5'!$A$3:$A$28</c:f>
              <c:numCache>
                <c:formatCode>General</c:formatCode>
                <c:ptCount val="26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</c:numCache>
            </c:numRef>
          </c:cat>
          <c:val>
            <c:numRef>
              <c:f>'G 3.3.5'!$B$3:$B$28</c:f>
              <c:numCache>
                <c:formatCode>0.000</c:formatCode>
                <c:ptCount val="26"/>
                <c:pt idx="0">
                  <c:v>-1.9673021033304611E-4</c:v>
                </c:pt>
                <c:pt idx="1">
                  <c:v>-3.3278214854411646E-3</c:v>
                </c:pt>
                <c:pt idx="2">
                  <c:v>-1.3413977396046658E-2</c:v>
                </c:pt>
                <c:pt idx="3">
                  <c:v>-3.8704909463339862E-2</c:v>
                </c:pt>
                <c:pt idx="4">
                  <c:v>-8.2125910636693972E-2</c:v>
                </c:pt>
                <c:pt idx="5">
                  <c:v>-0.10482909405258584</c:v>
                </c:pt>
                <c:pt idx="6">
                  <c:v>-0.10766372480033029</c:v>
                </c:pt>
                <c:pt idx="7">
                  <c:v>-0.10943014291418178</c:v>
                </c:pt>
                <c:pt idx="8">
                  <c:v>-9.0557057459935697E-2</c:v>
                </c:pt>
                <c:pt idx="9">
                  <c:v>-8.1070860954366261E-2</c:v>
                </c:pt>
                <c:pt idx="10">
                  <c:v>-5.3368264625330897E-2</c:v>
                </c:pt>
                <c:pt idx="11">
                  <c:v>-4.0760058126208518E-2</c:v>
                </c:pt>
                <c:pt idx="12">
                  <c:v>-2.1095507241539344E-2</c:v>
                </c:pt>
                <c:pt idx="13">
                  <c:v>-6.5032353167293472E-3</c:v>
                </c:pt>
                <c:pt idx="14">
                  <c:v>-3.1368124600660297E-3</c:v>
                </c:pt>
                <c:pt idx="15">
                  <c:v>-1.2264838958730984E-3</c:v>
                </c:pt>
                <c:pt idx="16">
                  <c:v>9.1086165458766077E-4</c:v>
                </c:pt>
                <c:pt idx="17">
                  <c:v>1.6064351012889388E-3</c:v>
                </c:pt>
                <c:pt idx="18">
                  <c:v>1.2327516086753573E-3</c:v>
                </c:pt>
                <c:pt idx="19">
                  <c:v>7.5964828235612278E-4</c:v>
                </c:pt>
                <c:pt idx="20">
                  <c:v>3.1664484319271838E-4</c:v>
                </c:pt>
                <c:pt idx="21">
                  <c:v>2.3736478662982514E-3</c:v>
                </c:pt>
                <c:pt idx="22">
                  <c:v>7.880586962807877E-4</c:v>
                </c:pt>
                <c:pt idx="23">
                  <c:v>-5.5580186682088924E-4</c:v>
                </c:pt>
                <c:pt idx="24">
                  <c:v>2.116106862148864E-3</c:v>
                </c:pt>
                <c:pt idx="25">
                  <c:v>4.2103966695465362E-4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F7-4679-A97C-0929BF4D8ED4}"/>
            </c:ext>
          </c:extLst>
        </c:ser>
        <c:ser>
          <c:idx val="1"/>
          <c:order val="1"/>
          <c:tx>
            <c:strRef>
              <c:f>'G 3.3.5'!$C$2</c:f>
              <c:strCache>
                <c:ptCount val="1"/>
                <c:pt idx="0">
                  <c:v>2002 – 2012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'G 3.3.5'!$A$3:$A$28</c:f>
              <c:numCache>
                <c:formatCode>General</c:formatCode>
                <c:ptCount val="26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</c:numCache>
            </c:numRef>
          </c:cat>
          <c:val>
            <c:numRef>
              <c:f>'G 3.3.5'!$C$3:$C$28</c:f>
              <c:numCache>
                <c:formatCode>0.000</c:formatCode>
                <c:ptCount val="26"/>
                <c:pt idx="0">
                  <c:v>1.2773350367310254E-3</c:v>
                </c:pt>
                <c:pt idx="1">
                  <c:v>2.953852432765719E-3</c:v>
                </c:pt>
                <c:pt idx="2">
                  <c:v>4.3372906276326027E-3</c:v>
                </c:pt>
                <c:pt idx="3">
                  <c:v>-1.2199023119677035E-3</c:v>
                </c:pt>
                <c:pt idx="4">
                  <c:v>-6.878506880781593E-3</c:v>
                </c:pt>
                <c:pt idx="5">
                  <c:v>-8.3280393529255731E-3</c:v>
                </c:pt>
                <c:pt idx="6">
                  <c:v>-1.4876405637645508E-2</c:v>
                </c:pt>
                <c:pt idx="7">
                  <c:v>-1.8269197321508931E-2</c:v>
                </c:pt>
                <c:pt idx="8">
                  <c:v>-1.9761114612168118E-2</c:v>
                </c:pt>
                <c:pt idx="9">
                  <c:v>-1.8389985164753757E-2</c:v>
                </c:pt>
                <c:pt idx="10">
                  <c:v>-1.860914508408712E-2</c:v>
                </c:pt>
                <c:pt idx="11">
                  <c:v>-5.7620498363129408E-3</c:v>
                </c:pt>
                <c:pt idx="12">
                  <c:v>6.8691154467142024E-3</c:v>
                </c:pt>
                <c:pt idx="13">
                  <c:v>1.8113443034387125E-2</c:v>
                </c:pt>
                <c:pt idx="14">
                  <c:v>3.0621984759571244E-2</c:v>
                </c:pt>
                <c:pt idx="15">
                  <c:v>3.8559994976789441E-2</c:v>
                </c:pt>
                <c:pt idx="16">
                  <c:v>4.1566035373513582E-2</c:v>
                </c:pt>
                <c:pt idx="17">
                  <c:v>4.6457818744966579E-2</c:v>
                </c:pt>
                <c:pt idx="18">
                  <c:v>3.9428847135843083E-2</c:v>
                </c:pt>
                <c:pt idx="19">
                  <c:v>3.5421673122163523E-2</c:v>
                </c:pt>
                <c:pt idx="20">
                  <c:v>3.1257988407183648E-2</c:v>
                </c:pt>
                <c:pt idx="21">
                  <c:v>2.3754070820916757E-2</c:v>
                </c:pt>
                <c:pt idx="22">
                  <c:v>1.5699475926242587E-2</c:v>
                </c:pt>
                <c:pt idx="23">
                  <c:v>1.3253379883497384E-2</c:v>
                </c:pt>
                <c:pt idx="24">
                  <c:v>8.1902202455081327E-3</c:v>
                </c:pt>
                <c:pt idx="25">
                  <c:v>7.6554439539966894E-3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F7-4679-A97C-0929BF4D8ED4}"/>
            </c:ext>
          </c:extLst>
        </c:ser>
        <c:ser>
          <c:idx val="2"/>
          <c:order val="2"/>
          <c:tx>
            <c:strRef>
              <c:f>'G 3.3.5'!$D$2</c:f>
              <c:strCache>
                <c:ptCount val="1"/>
                <c:pt idx="0">
                  <c:v>2012 – 2023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'G 3.3.5'!$A$3:$A$28</c:f>
              <c:numCache>
                <c:formatCode>General</c:formatCode>
                <c:ptCount val="26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</c:numCache>
            </c:numRef>
          </c:cat>
          <c:val>
            <c:numRef>
              <c:f>'G 3.3.5'!$D$3:$D$28</c:f>
              <c:numCache>
                <c:formatCode>0.000</c:formatCode>
                <c:ptCount val="26"/>
                <c:pt idx="0">
                  <c:v>1.0242499988617586E-3</c:v>
                </c:pt>
                <c:pt idx="1">
                  <c:v>3.8982505638696964E-3</c:v>
                </c:pt>
                <c:pt idx="2">
                  <c:v>4.938230345187665E-3</c:v>
                </c:pt>
                <c:pt idx="3">
                  <c:v>5.3016992794345207E-3</c:v>
                </c:pt>
                <c:pt idx="4">
                  <c:v>2.2861236422348774E-3</c:v>
                </c:pt>
                <c:pt idx="5">
                  <c:v>4.0650157574720347E-5</c:v>
                </c:pt>
                <c:pt idx="6">
                  <c:v>2.8495614297817315E-3</c:v>
                </c:pt>
                <c:pt idx="7">
                  <c:v>2.5206738908606988E-3</c:v>
                </c:pt>
                <c:pt idx="8">
                  <c:v>1.9677477958579617E-3</c:v>
                </c:pt>
                <c:pt idx="9">
                  <c:v>3.27511943174532E-3</c:v>
                </c:pt>
                <c:pt idx="10">
                  <c:v>6.0830714263945262E-3</c:v>
                </c:pt>
                <c:pt idx="11">
                  <c:v>4.4059736006885342E-3</c:v>
                </c:pt>
                <c:pt idx="12">
                  <c:v>6.1702884213821196E-4</c:v>
                </c:pt>
                <c:pt idx="13">
                  <c:v>-1.3432933501349997E-3</c:v>
                </c:pt>
                <c:pt idx="14">
                  <c:v>-2.2107655205314269E-3</c:v>
                </c:pt>
                <c:pt idx="15">
                  <c:v>-5.052190972940851E-3</c:v>
                </c:pt>
                <c:pt idx="16">
                  <c:v>-7.6495104507816464E-3</c:v>
                </c:pt>
                <c:pt idx="17">
                  <c:v>-6.2522504290987019E-3</c:v>
                </c:pt>
                <c:pt idx="18">
                  <c:v>-5.8958224933035874E-3</c:v>
                </c:pt>
                <c:pt idx="19">
                  <c:v>1.4477881365172751E-3</c:v>
                </c:pt>
                <c:pt idx="20">
                  <c:v>7.9906458301505501E-5</c:v>
                </c:pt>
                <c:pt idx="21">
                  <c:v>1.8569268466906638E-3</c:v>
                </c:pt>
                <c:pt idx="22">
                  <c:v>7.1130428898794826E-3</c:v>
                </c:pt>
                <c:pt idx="23">
                  <c:v>4.6568438026002856E-3</c:v>
                </c:pt>
                <c:pt idx="24">
                  <c:v>4.1567519501764828E-3</c:v>
                </c:pt>
                <c:pt idx="25">
                  <c:v>3.9247707698253954E-3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F7-4679-A97C-0929BF4D8E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797656184"/>
        <c:axId val="797652904"/>
      </c:barChart>
      <c:lineChart>
        <c:grouping val="standard"/>
        <c:varyColors val="0"/>
        <c:ser>
          <c:idx val="3"/>
          <c:order val="3"/>
          <c:tx>
            <c:strRef>
              <c:f>'G 3.3.5'!$E$2</c:f>
              <c:strCache>
                <c:ptCount val="1"/>
                <c:pt idx="0">
                  <c:v>1993 – 2023</c:v>
                </c:pt>
              </c:strCache>
            </c:strRef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'G 3.3.5'!$A$3:$A$28</c:f>
              <c:numCache>
                <c:formatCode>General</c:formatCode>
                <c:ptCount val="26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</c:numCache>
            </c:numRef>
          </c:cat>
          <c:val>
            <c:numRef>
              <c:f>'G 3.3.5'!$E$3:$E$28</c:f>
              <c:numCache>
                <c:formatCode>0.000</c:formatCode>
                <c:ptCount val="26"/>
                <c:pt idx="0">
                  <c:v>2.1048548252597379E-3</c:v>
                </c:pt>
                <c:pt idx="1">
                  <c:v>3.5242815111942508E-3</c:v>
                </c:pt>
                <c:pt idx="2">
                  <c:v>-4.1384564232263901E-3</c:v>
                </c:pt>
                <c:pt idx="3">
                  <c:v>-3.4623112495873042E-2</c:v>
                </c:pt>
                <c:pt idx="4">
                  <c:v>-8.6718293875240687E-2</c:v>
                </c:pt>
                <c:pt idx="5">
                  <c:v>-0.11311648324793669</c:v>
                </c:pt>
                <c:pt idx="6">
                  <c:v>-0.11969056900819408</c:v>
                </c:pt>
                <c:pt idx="7">
                  <c:v>-0.12517866634483002</c:v>
                </c:pt>
                <c:pt idx="8">
                  <c:v>-0.10835042427624586</c:v>
                </c:pt>
                <c:pt idx="9">
                  <c:v>-9.6185726687374698E-2</c:v>
                </c:pt>
                <c:pt idx="10">
                  <c:v>-6.589433828302349E-2</c:v>
                </c:pt>
                <c:pt idx="11">
                  <c:v>-4.2116134361832924E-2</c:v>
                </c:pt>
                <c:pt idx="12">
                  <c:v>-1.3609362952686929E-2</c:v>
                </c:pt>
                <c:pt idx="13">
                  <c:v>1.0266914367522778E-2</c:v>
                </c:pt>
                <c:pt idx="14">
                  <c:v>2.5274406778973788E-2</c:v>
                </c:pt>
                <c:pt idx="15">
                  <c:v>3.2281320107975492E-2</c:v>
                </c:pt>
                <c:pt idx="16">
                  <c:v>3.4827386577319597E-2</c:v>
                </c:pt>
                <c:pt idx="17">
                  <c:v>4.1812003417156816E-2</c:v>
                </c:pt>
                <c:pt idx="18">
                  <c:v>3.4765776251214853E-2</c:v>
                </c:pt>
                <c:pt idx="19">
                  <c:v>3.7629109541036918E-2</c:v>
                </c:pt>
                <c:pt idx="20">
                  <c:v>3.1654539708677876E-2</c:v>
                </c:pt>
                <c:pt idx="21">
                  <c:v>2.7984645533905672E-2</c:v>
                </c:pt>
                <c:pt idx="22">
                  <c:v>2.3600577512402857E-2</c:v>
                </c:pt>
                <c:pt idx="23">
                  <c:v>1.735442181927678E-2</c:v>
                </c:pt>
                <c:pt idx="24">
                  <c:v>1.446307905783348E-2</c:v>
                </c:pt>
                <c:pt idx="25">
                  <c:v>1.2001254390776738E-2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F7-4679-A97C-0929BF4D8E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97656184"/>
        <c:axId val="797652904"/>
      </c:lineChart>
      <c:catAx>
        <c:axId val="797656184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vek (roky)</a:t>
                </a:r>
              </a:p>
            </c:rich>
          </c:tx>
          <c:layout>
            <c:manualLayout>
              <c:xMode val="edge"/>
              <c:yMode val="edge"/>
              <c:x val="0.49827453703703706"/>
              <c:y val="0.827000505050505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797652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97652904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z</a:t>
                </a:r>
                <a:r>
                  <a:rPr lang="en-US"/>
                  <a:t>mena plodnosti (</a:t>
                </a:r>
                <a:r>
                  <a:rPr lang="sk-SK"/>
                  <a:t>deti na 1 ženu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3.2902777777777781E-2"/>
              <c:y val="0.167718434343434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797656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896527777777776"/>
          <c:y val="0.90862979797979815"/>
          <c:w val="0.75498842592592597"/>
          <c:h val="5.46684749239250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4635802469136"/>
          <c:y val="5.539253222914442E-2"/>
          <c:w val="0.84341527777777792"/>
          <c:h val="0.69086691919191923"/>
        </c:manualLayout>
      </c:layout>
      <c:lineChart>
        <c:grouping val="standard"/>
        <c:varyColors val="0"/>
        <c:ser>
          <c:idx val="0"/>
          <c:order val="0"/>
          <c:tx>
            <c:strRef>
              <c:f>'G 3.3.6'!$B$3</c:f>
              <c:strCache>
                <c:ptCount val="1"/>
                <c:pt idx="0">
                  <c:v>15 – 19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 3.3.6'!$A$4:$A$34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3.3.6'!$B$4:$B$34</c:f>
              <c:numCache>
                <c:formatCode>0.00</c:formatCode>
                <c:ptCount val="31"/>
                <c:pt idx="0">
                  <c:v>12.403372147726204</c:v>
                </c:pt>
                <c:pt idx="1">
                  <c:v>11.430887254034838</c:v>
                </c:pt>
                <c:pt idx="2">
                  <c:v>10.471310622531899</c:v>
                </c:pt>
                <c:pt idx="3">
                  <c:v>10.087977061812033</c:v>
                </c:pt>
                <c:pt idx="4">
                  <c:v>9.6833271769566824</c:v>
                </c:pt>
                <c:pt idx="5">
                  <c:v>9.3941535058463614</c:v>
                </c:pt>
                <c:pt idx="6">
                  <c:v>9.2497331622425616</c:v>
                </c:pt>
                <c:pt idx="7">
                  <c:v>8.9566042410507833</c:v>
                </c:pt>
                <c:pt idx="8">
                  <c:v>8.5986061146960342</c:v>
                </c:pt>
                <c:pt idx="9">
                  <c:v>8.6737299800433885</c:v>
                </c:pt>
                <c:pt idx="10">
                  <c:v>8.2821068023689861</c:v>
                </c:pt>
                <c:pt idx="11">
                  <c:v>7.8933820067514784</c:v>
                </c:pt>
                <c:pt idx="12">
                  <c:v>7.7673792816352938</c:v>
                </c:pt>
                <c:pt idx="13">
                  <c:v>7.8722084104222185</c:v>
                </c:pt>
                <c:pt idx="14">
                  <c:v>7.9804230555605091</c:v>
                </c:pt>
                <c:pt idx="15">
                  <c:v>7.9027388395255649</c:v>
                </c:pt>
                <c:pt idx="16">
                  <c:v>7.4544731279704388</c:v>
                </c:pt>
                <c:pt idx="17">
                  <c:v>7.8236613438924216</c:v>
                </c:pt>
                <c:pt idx="18">
                  <c:v>7.2053559946689649</c:v>
                </c:pt>
                <c:pt idx="19">
                  <c:v>7.7066283290415472</c:v>
                </c:pt>
                <c:pt idx="20">
                  <c:v>7.892092532770242</c:v>
                </c:pt>
                <c:pt idx="21">
                  <c:v>8.4001888691677564</c:v>
                </c:pt>
                <c:pt idx="22">
                  <c:v>8.5177378552563709</c:v>
                </c:pt>
                <c:pt idx="23">
                  <c:v>8.7469389936108026</c:v>
                </c:pt>
                <c:pt idx="24">
                  <c:v>8.6620386842815478</c:v>
                </c:pt>
                <c:pt idx="25">
                  <c:v>8.4897585134491553</c:v>
                </c:pt>
                <c:pt idx="26">
                  <c:v>8.6496827294263046</c:v>
                </c:pt>
                <c:pt idx="27">
                  <c:v>8.2599426456933038</c:v>
                </c:pt>
                <c:pt idx="28">
                  <c:v>8.2066951777064805</c:v>
                </c:pt>
                <c:pt idx="29">
                  <c:v>8.1984430295506527</c:v>
                </c:pt>
                <c:pt idx="30">
                  <c:v>8.4883723145281262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374-4EC0-A13F-3587C8946F11}"/>
            </c:ext>
          </c:extLst>
        </c:ser>
        <c:ser>
          <c:idx val="1"/>
          <c:order val="1"/>
          <c:tx>
            <c:strRef>
              <c:f>'G 3.3.6'!$C$3</c:f>
              <c:strCache>
                <c:ptCount val="1"/>
                <c:pt idx="0">
                  <c:v>20 – 24</c:v>
                </c:pt>
              </c:strCache>
            </c:strRef>
          </c:tx>
          <c:spPr>
            <a:ln w="158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3.3.6'!$A$4:$A$34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3.3.6'!$C$4:$C$34</c:f>
              <c:numCache>
                <c:formatCode>0.00</c:formatCode>
                <c:ptCount val="31"/>
                <c:pt idx="0">
                  <c:v>43.413676916913872</c:v>
                </c:pt>
                <c:pt idx="1">
                  <c:v>43.240303194592741</c:v>
                </c:pt>
                <c:pt idx="2">
                  <c:v>42.137539034056125</c:v>
                </c:pt>
                <c:pt idx="3">
                  <c:v>40.088870044700222</c:v>
                </c:pt>
                <c:pt idx="4">
                  <c:v>38.168004358130183</c:v>
                </c:pt>
                <c:pt idx="5">
                  <c:v>36.128641893713144</c:v>
                </c:pt>
                <c:pt idx="6">
                  <c:v>33.86139884960248</c:v>
                </c:pt>
                <c:pt idx="7">
                  <c:v>32.064468548398715</c:v>
                </c:pt>
                <c:pt idx="8">
                  <c:v>29.961947715329629</c:v>
                </c:pt>
                <c:pt idx="9">
                  <c:v>28.180249610552821</c:v>
                </c:pt>
                <c:pt idx="10">
                  <c:v>26.310981152421036</c:v>
                </c:pt>
                <c:pt idx="11">
                  <c:v>25.449051175460713</c:v>
                </c:pt>
                <c:pt idx="12">
                  <c:v>23.751342707767346</c:v>
                </c:pt>
                <c:pt idx="13">
                  <c:v>22.397038796273169</c:v>
                </c:pt>
                <c:pt idx="14">
                  <c:v>21.135619192426564</c:v>
                </c:pt>
                <c:pt idx="15">
                  <c:v>20.293464752429934</c:v>
                </c:pt>
                <c:pt idx="16">
                  <c:v>19.510257654407663</c:v>
                </c:pt>
                <c:pt idx="17">
                  <c:v>18.608918772727382</c:v>
                </c:pt>
                <c:pt idx="18">
                  <c:v>17.706338391464623</c:v>
                </c:pt>
                <c:pt idx="19">
                  <c:v>18.028010707350361</c:v>
                </c:pt>
                <c:pt idx="20">
                  <c:v>18.096719699699388</c:v>
                </c:pt>
                <c:pt idx="21">
                  <c:v>17.574350992868972</c:v>
                </c:pt>
                <c:pt idx="22">
                  <c:v>17.326930637714334</c:v>
                </c:pt>
                <c:pt idx="23">
                  <c:v>17.457289257277228</c:v>
                </c:pt>
                <c:pt idx="24">
                  <c:v>17.740013893919514</c:v>
                </c:pt>
                <c:pt idx="25">
                  <c:v>17.974878310438385</c:v>
                </c:pt>
                <c:pt idx="26">
                  <c:v>18.047784894461437</c:v>
                </c:pt>
                <c:pt idx="27">
                  <c:v>18.254909224710104</c:v>
                </c:pt>
                <c:pt idx="28">
                  <c:v>18.279823476097679</c:v>
                </c:pt>
                <c:pt idx="29">
                  <c:v>18.019814010089739</c:v>
                </c:pt>
                <c:pt idx="30">
                  <c:v>18.330939466952916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74-4EC0-A13F-3587C8946F11}"/>
            </c:ext>
          </c:extLst>
        </c:ser>
        <c:ser>
          <c:idx val="2"/>
          <c:order val="2"/>
          <c:tx>
            <c:strRef>
              <c:f>'G 3.3.6'!$D$3</c:f>
              <c:strCache>
                <c:ptCount val="1"/>
                <c:pt idx="0">
                  <c:v>25 – 29</c:v>
                </c:pt>
              </c:strCache>
            </c:strRef>
          </c:tx>
          <c:spPr>
            <a:ln w="158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'G 3.3.6'!$A$4:$A$34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3.3.6'!$D$4:$D$34</c:f>
              <c:numCache>
                <c:formatCode>0.00</c:formatCode>
                <c:ptCount val="31"/>
                <c:pt idx="0">
                  <c:v>27.77755286716987</c:v>
                </c:pt>
                <c:pt idx="1">
                  <c:v>27.631773163479451</c:v>
                </c:pt>
                <c:pt idx="2">
                  <c:v>29.073310652788109</c:v>
                </c:pt>
                <c:pt idx="3">
                  <c:v>30.731939942531984</c:v>
                </c:pt>
                <c:pt idx="4">
                  <c:v>32.030550991726479</c:v>
                </c:pt>
                <c:pt idx="5">
                  <c:v>33.573282537092076</c:v>
                </c:pt>
                <c:pt idx="6">
                  <c:v>34.775356003996336</c:v>
                </c:pt>
                <c:pt idx="7">
                  <c:v>35.193930616231157</c:v>
                </c:pt>
                <c:pt idx="8">
                  <c:v>36.064780614726999</c:v>
                </c:pt>
                <c:pt idx="9">
                  <c:v>35.752464906946486</c:v>
                </c:pt>
                <c:pt idx="10">
                  <c:v>35.750136761338773</c:v>
                </c:pt>
                <c:pt idx="11">
                  <c:v>35.190538718119768</c:v>
                </c:pt>
                <c:pt idx="12">
                  <c:v>34.868365112532814</c:v>
                </c:pt>
                <c:pt idx="13">
                  <c:v>33.629361065015487</c:v>
                </c:pt>
                <c:pt idx="14">
                  <c:v>32.792808698496934</c:v>
                </c:pt>
                <c:pt idx="15">
                  <c:v>32.05106178664434</c:v>
                </c:pt>
                <c:pt idx="16">
                  <c:v>31.795546799785505</c:v>
                </c:pt>
                <c:pt idx="17">
                  <c:v>30.794772609053894</c:v>
                </c:pt>
                <c:pt idx="18">
                  <c:v>30.679859870597603</c:v>
                </c:pt>
                <c:pt idx="19">
                  <c:v>30.963369575790168</c:v>
                </c:pt>
                <c:pt idx="20">
                  <c:v>30.429500422156401</c:v>
                </c:pt>
                <c:pt idx="21">
                  <c:v>29.469723648424566</c:v>
                </c:pt>
                <c:pt idx="22">
                  <c:v>29.456582523914115</c:v>
                </c:pt>
                <c:pt idx="23">
                  <c:v>29.458543703728253</c:v>
                </c:pt>
                <c:pt idx="24">
                  <c:v>29.418736954277154</c:v>
                </c:pt>
                <c:pt idx="25">
                  <c:v>29.165169854284827</c:v>
                </c:pt>
                <c:pt idx="26">
                  <c:v>29.027309071003728</c:v>
                </c:pt>
                <c:pt idx="27">
                  <c:v>29.32370559620956</c:v>
                </c:pt>
                <c:pt idx="28">
                  <c:v>28.854819499594946</c:v>
                </c:pt>
                <c:pt idx="29">
                  <c:v>30.118270985672041</c:v>
                </c:pt>
                <c:pt idx="30">
                  <c:v>29.94807463292976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74-4EC0-A13F-3587C8946F11}"/>
            </c:ext>
          </c:extLst>
        </c:ser>
        <c:ser>
          <c:idx val="3"/>
          <c:order val="3"/>
          <c:tx>
            <c:strRef>
              <c:f>'G 3.3.6'!$E$3</c:f>
              <c:strCache>
                <c:ptCount val="1"/>
                <c:pt idx="0">
                  <c:v>30 – 34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'G 3.3.6'!$A$4:$A$34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3.3.6'!$E$4:$E$34</c:f>
              <c:numCache>
                <c:formatCode>0.00</c:formatCode>
                <c:ptCount val="31"/>
                <c:pt idx="0">
                  <c:v>11.622397773503812</c:v>
                </c:pt>
                <c:pt idx="1">
                  <c:v>12.436405244577774</c:v>
                </c:pt>
                <c:pt idx="2">
                  <c:v>12.965256259343155</c:v>
                </c:pt>
                <c:pt idx="3">
                  <c:v>13.332247430215475</c:v>
                </c:pt>
                <c:pt idx="4">
                  <c:v>14.012763494761357</c:v>
                </c:pt>
                <c:pt idx="5">
                  <c:v>14.644171432242691</c:v>
                </c:pt>
                <c:pt idx="6">
                  <c:v>15.417728808104245</c:v>
                </c:pt>
                <c:pt idx="7">
                  <c:v>16.588385685115899</c:v>
                </c:pt>
                <c:pt idx="8">
                  <c:v>17.847822634768903</c:v>
                </c:pt>
                <c:pt idx="9">
                  <c:v>19.500965590597293</c:v>
                </c:pt>
                <c:pt idx="10">
                  <c:v>21.469213889863259</c:v>
                </c:pt>
                <c:pt idx="11">
                  <c:v>22.7041396302598</c:v>
                </c:pt>
                <c:pt idx="12">
                  <c:v>24.124882467338026</c:v>
                </c:pt>
                <c:pt idx="13">
                  <c:v>25.805768506092932</c:v>
                </c:pt>
                <c:pt idx="14">
                  <c:v>26.707025530374452</c:v>
                </c:pt>
                <c:pt idx="15">
                  <c:v>27.504339594827982</c:v>
                </c:pt>
                <c:pt idx="16">
                  <c:v>27.894575749712768</c:v>
                </c:pt>
                <c:pt idx="17">
                  <c:v>28.533051977180335</c:v>
                </c:pt>
                <c:pt idx="18">
                  <c:v>29.432851022954971</c:v>
                </c:pt>
                <c:pt idx="19">
                  <c:v>28.334180136979057</c:v>
                </c:pt>
                <c:pt idx="20">
                  <c:v>28.320075909391711</c:v>
                </c:pt>
                <c:pt idx="21">
                  <c:v>28.731390279553732</c:v>
                </c:pt>
                <c:pt idx="22">
                  <c:v>28.982199796841417</c:v>
                </c:pt>
                <c:pt idx="23">
                  <c:v>28.692366695830419</c:v>
                </c:pt>
                <c:pt idx="24">
                  <c:v>28.625741358854967</c:v>
                </c:pt>
                <c:pt idx="25">
                  <c:v>28.56541018526233</c:v>
                </c:pt>
                <c:pt idx="26">
                  <c:v>28.238311079925861</c:v>
                </c:pt>
                <c:pt idx="27">
                  <c:v>28.109978253692464</c:v>
                </c:pt>
                <c:pt idx="28">
                  <c:v>28.416639235493328</c:v>
                </c:pt>
                <c:pt idx="29">
                  <c:v>27.651077314084677</c:v>
                </c:pt>
                <c:pt idx="30">
                  <c:v>27.232080742558722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374-4EC0-A13F-3587C8946F11}"/>
            </c:ext>
          </c:extLst>
        </c:ser>
        <c:ser>
          <c:idx val="4"/>
          <c:order val="4"/>
          <c:tx>
            <c:strRef>
              <c:f>'G 3.3.6'!$F$3</c:f>
              <c:strCache>
                <c:ptCount val="1"/>
                <c:pt idx="0">
                  <c:v>35 – 39</c:v>
                </c:pt>
              </c:strCache>
            </c:strRef>
          </c:tx>
          <c:spPr>
            <a:ln w="158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3.3.6'!$A$4:$A$34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3.3.6'!$F$4:$F$34</c:f>
              <c:numCache>
                <c:formatCode>0.00</c:formatCode>
                <c:ptCount val="31"/>
                <c:pt idx="0">
                  <c:v>3.965298733780183</c:v>
                </c:pt>
                <c:pt idx="1">
                  <c:v>4.3378118953717939</c:v>
                </c:pt>
                <c:pt idx="2">
                  <c:v>4.379774497997861</c:v>
                </c:pt>
                <c:pt idx="3">
                  <c:v>4.8392694449939722</c:v>
                </c:pt>
                <c:pt idx="4">
                  <c:v>5.1079810950998281</c:v>
                </c:pt>
                <c:pt idx="5">
                  <c:v>5.2097232773708297</c:v>
                </c:pt>
                <c:pt idx="6">
                  <c:v>5.6495572758394896</c:v>
                </c:pt>
                <c:pt idx="7">
                  <c:v>6.0526742618637339</c:v>
                </c:pt>
                <c:pt idx="8">
                  <c:v>6.2828108333404717</c:v>
                </c:pt>
                <c:pt idx="9">
                  <c:v>6.642717131992022</c:v>
                </c:pt>
                <c:pt idx="10">
                  <c:v>6.8797262369865289</c:v>
                </c:pt>
                <c:pt idx="11">
                  <c:v>7.2637872142939557</c:v>
                </c:pt>
                <c:pt idx="12">
                  <c:v>8.0012294894555005</c:v>
                </c:pt>
                <c:pt idx="13">
                  <c:v>8.783663961507802</c:v>
                </c:pt>
                <c:pt idx="14">
                  <c:v>9.7028185085165699</c:v>
                </c:pt>
                <c:pt idx="15">
                  <c:v>10.529592655602057</c:v>
                </c:pt>
                <c:pt idx="16">
                  <c:v>11.392026949109564</c:v>
                </c:pt>
                <c:pt idx="17">
                  <c:v>12.129231757923934</c:v>
                </c:pt>
                <c:pt idx="18">
                  <c:v>12.673874098470838</c:v>
                </c:pt>
                <c:pt idx="19">
                  <c:v>12.679117950821386</c:v>
                </c:pt>
                <c:pt idx="20">
                  <c:v>12.944622526393291</c:v>
                </c:pt>
                <c:pt idx="21">
                  <c:v>13.26769240974118</c:v>
                </c:pt>
                <c:pt idx="22">
                  <c:v>13.0113435972875</c:v>
                </c:pt>
                <c:pt idx="23">
                  <c:v>13.0006663742125</c:v>
                </c:pt>
                <c:pt idx="24">
                  <c:v>12.938485955606344</c:v>
                </c:pt>
                <c:pt idx="25">
                  <c:v>13.142340053269994</c:v>
                </c:pt>
                <c:pt idx="26">
                  <c:v>13.287939887995728</c:v>
                </c:pt>
                <c:pt idx="27">
                  <c:v>13.190271366347496</c:v>
                </c:pt>
                <c:pt idx="28">
                  <c:v>13.47454160237066</c:v>
                </c:pt>
                <c:pt idx="29">
                  <c:v>13.230967935695212</c:v>
                </c:pt>
                <c:pt idx="30">
                  <c:v>12.971008584908841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374-4EC0-A13F-3587C8946F11}"/>
            </c:ext>
          </c:extLst>
        </c:ser>
        <c:ser>
          <c:idx val="5"/>
          <c:order val="5"/>
          <c:tx>
            <c:strRef>
              <c:f>'G 3.3.6'!$G$3</c:f>
              <c:strCache>
                <c:ptCount val="1"/>
                <c:pt idx="0">
                  <c:v>40 – 44</c:v>
                </c:pt>
              </c:strCache>
            </c:strRef>
          </c:tx>
          <c:spPr>
            <a:ln w="158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'G 3.3.6'!$A$4:$A$34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3.3.6'!$G$4:$G$34</c:f>
              <c:numCache>
                <c:formatCode>0.00</c:formatCode>
                <c:ptCount val="31"/>
                <c:pt idx="0">
                  <c:v>0.7883301342944129</c:v>
                </c:pt>
                <c:pt idx="1">
                  <c:v>0.87334282862119794</c:v>
                </c:pt>
                <c:pt idx="2">
                  <c:v>0.94094149509880465</c:v>
                </c:pt>
                <c:pt idx="3">
                  <c:v>0.87465329162497663</c:v>
                </c:pt>
                <c:pt idx="4">
                  <c:v>0.95009199492416085</c:v>
                </c:pt>
                <c:pt idx="5">
                  <c:v>1.0014147337003565</c:v>
                </c:pt>
                <c:pt idx="6">
                  <c:v>1.012500059766035</c:v>
                </c:pt>
                <c:pt idx="7">
                  <c:v>1.1007543256036081</c:v>
                </c:pt>
                <c:pt idx="8">
                  <c:v>1.196170489944498</c:v>
                </c:pt>
                <c:pt idx="9">
                  <c:v>1.2020378963597731</c:v>
                </c:pt>
                <c:pt idx="10">
                  <c:v>1.2587604160891808</c:v>
                </c:pt>
                <c:pt idx="11">
                  <c:v>1.4647738214919663</c:v>
                </c:pt>
                <c:pt idx="12">
                  <c:v>1.421742091043863</c:v>
                </c:pt>
                <c:pt idx="13">
                  <c:v>1.4467680200258068</c:v>
                </c:pt>
                <c:pt idx="14">
                  <c:v>1.6091638308138982</c:v>
                </c:pt>
                <c:pt idx="15">
                  <c:v>1.6253648611315983</c:v>
                </c:pt>
                <c:pt idx="16">
                  <c:v>1.8697648146413923</c:v>
                </c:pt>
                <c:pt idx="17">
                  <c:v>2.0184299478242238</c:v>
                </c:pt>
                <c:pt idx="18">
                  <c:v>2.176913843044662</c:v>
                </c:pt>
                <c:pt idx="19">
                  <c:v>2.1981340797345381</c:v>
                </c:pt>
                <c:pt idx="20">
                  <c:v>2.2495773142712059</c:v>
                </c:pt>
                <c:pt idx="21">
                  <c:v>2.4707314589760476</c:v>
                </c:pt>
                <c:pt idx="22">
                  <c:v>2.6278990156834192</c:v>
                </c:pt>
                <c:pt idx="23">
                  <c:v>2.5249683650916199</c:v>
                </c:pt>
                <c:pt idx="24">
                  <c:v>2.5329392567945819</c:v>
                </c:pt>
                <c:pt idx="25">
                  <c:v>2.5512650365908347</c:v>
                </c:pt>
                <c:pt idx="26">
                  <c:v>2.6249272550245939</c:v>
                </c:pt>
                <c:pt idx="27">
                  <c:v>2.7000965563421979</c:v>
                </c:pt>
                <c:pt idx="28">
                  <c:v>2.6374376102624555</c:v>
                </c:pt>
                <c:pt idx="29">
                  <c:v>2.6372853529950686</c:v>
                </c:pt>
                <c:pt idx="30">
                  <c:v>2.9010706456948423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374-4EC0-A13F-3587C8946F11}"/>
            </c:ext>
          </c:extLst>
        </c:ser>
        <c:ser>
          <c:idx val="6"/>
          <c:order val="6"/>
          <c:tx>
            <c:strRef>
              <c:f>'G 3.3.6'!$H$3</c:f>
              <c:strCache>
                <c:ptCount val="1"/>
                <c:pt idx="0">
                  <c:v>45 – 49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'G 3.3.6'!$A$4:$A$34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3.3.6'!$H$4:$H$34</c:f>
              <c:numCache>
                <c:formatCode>0.00</c:formatCode>
                <c:ptCount val="31"/>
                <c:pt idx="0">
                  <c:v>2.9371426611670325E-2</c:v>
                </c:pt>
                <c:pt idx="1">
                  <c:v>4.9476419322201474E-2</c:v>
                </c:pt>
                <c:pt idx="2">
                  <c:v>3.1867438184028762E-2</c:v>
                </c:pt>
                <c:pt idx="3">
                  <c:v>4.5042784121317833E-2</c:v>
                </c:pt>
                <c:pt idx="4">
                  <c:v>4.7280888401322732E-2</c:v>
                </c:pt>
                <c:pt idx="5">
                  <c:v>4.8612620034544661E-2</c:v>
                </c:pt>
                <c:pt idx="6">
                  <c:v>3.3725840448828544E-2</c:v>
                </c:pt>
                <c:pt idx="7">
                  <c:v>4.3182321736117836E-2</c:v>
                </c:pt>
                <c:pt idx="8">
                  <c:v>4.7861597193458047E-2</c:v>
                </c:pt>
                <c:pt idx="9">
                  <c:v>4.7834883508218559E-2</c:v>
                </c:pt>
                <c:pt idx="10">
                  <c:v>4.9074740932223887E-2</c:v>
                </c:pt>
                <c:pt idx="11">
                  <c:v>3.4327433622310485E-2</c:v>
                </c:pt>
                <c:pt idx="12">
                  <c:v>6.5058850227171033E-2</c:v>
                </c:pt>
                <c:pt idx="13">
                  <c:v>6.519124066259116E-2</c:v>
                </c:pt>
                <c:pt idx="14">
                  <c:v>7.2141183811069418E-2</c:v>
                </c:pt>
                <c:pt idx="15">
                  <c:v>9.3437509838536145E-2</c:v>
                </c:pt>
                <c:pt idx="16">
                  <c:v>8.3354904372662644E-2</c:v>
                </c:pt>
                <c:pt idx="17">
                  <c:v>9.1933591397799316E-2</c:v>
                </c:pt>
                <c:pt idx="18">
                  <c:v>0.12480677879833403</c:v>
                </c:pt>
                <c:pt idx="19">
                  <c:v>9.0559220282942193E-2</c:v>
                </c:pt>
                <c:pt idx="20">
                  <c:v>6.7411595317778308E-2</c:v>
                </c:pt>
                <c:pt idx="21">
                  <c:v>8.5922341267742078E-2</c:v>
                </c:pt>
                <c:pt idx="22">
                  <c:v>7.7306573302843795E-2</c:v>
                </c:pt>
                <c:pt idx="23">
                  <c:v>0.11922661024917863</c:v>
                </c:pt>
                <c:pt idx="24">
                  <c:v>8.2043896265895797E-2</c:v>
                </c:pt>
                <c:pt idx="25">
                  <c:v>0.11117804670447509</c:v>
                </c:pt>
                <c:pt idx="26">
                  <c:v>0.12404508216234975</c:v>
                </c:pt>
                <c:pt idx="27">
                  <c:v>0.16109635700488309</c:v>
                </c:pt>
                <c:pt idx="28">
                  <c:v>0.13004339847443594</c:v>
                </c:pt>
                <c:pt idx="29">
                  <c:v>0.14414137191261484</c:v>
                </c:pt>
                <c:pt idx="30">
                  <c:v>0.1284536124267987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374-4EC0-A13F-3587C8946F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0348072"/>
        <c:axId val="580346272"/>
      </c:lineChart>
      <c:catAx>
        <c:axId val="580348072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0.47086049382716055"/>
              <c:y val="0.855353282828282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8034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0346272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</a:t>
                </a:r>
                <a:r>
                  <a:rPr lang="en-US"/>
                  <a:t>odiel (%)</a:t>
                </a:r>
              </a:p>
            </c:rich>
          </c:tx>
          <c:layout>
            <c:manualLayout>
              <c:xMode val="edge"/>
              <c:yMode val="edge"/>
              <c:x val="2.7324999999999999E-2"/>
              <c:y val="0.338768939393939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803480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9120370370370369E-2"/>
          <c:y val="0.90472803030303028"/>
          <c:w val="0.96753549092936553"/>
          <c:h val="6.27424513112331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52962962962963"/>
          <c:y val="3.8063005574515418E-2"/>
          <c:w val="0.76696836419753089"/>
          <c:h val="0.732473737373737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 3.3.7'!$B$2</c:f>
              <c:strCache>
                <c:ptCount val="1"/>
                <c:pt idx="0">
                  <c:v>počet detí narodených mimo manželstva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chemeClr val="accent1">
                  <a:lumMod val="40000"/>
                  <a:lumOff val="60000"/>
                </a:schemeClr>
              </a:solidFill>
            </a:ln>
            <a:effectLst/>
          </c:spPr>
          <c:invertIfNegative val="0"/>
          <c:cat>
            <c:numRef>
              <c:f>'G 3.3.7'!$A$3:$A$33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3.3.7'!$B$3:$B$33</c:f>
              <c:numCache>
                <c:formatCode>#,##0</c:formatCode>
                <c:ptCount val="31"/>
                <c:pt idx="0">
                  <c:v>7788</c:v>
                </c:pt>
                <c:pt idx="1">
                  <c:v>7822</c:v>
                </c:pt>
                <c:pt idx="2">
                  <c:v>7788</c:v>
                </c:pt>
                <c:pt idx="3">
                  <c:v>8486</c:v>
                </c:pt>
                <c:pt idx="4">
                  <c:v>8982</c:v>
                </c:pt>
                <c:pt idx="5">
                  <c:v>8881</c:v>
                </c:pt>
                <c:pt idx="6">
                  <c:v>9568</c:v>
                </c:pt>
                <c:pt idx="7">
                  <c:v>10132</c:v>
                </c:pt>
                <c:pt idx="8">
                  <c:v>10163</c:v>
                </c:pt>
                <c:pt idx="9">
                  <c:v>11047</c:v>
                </c:pt>
                <c:pt idx="10">
                  <c:v>12144</c:v>
                </c:pt>
                <c:pt idx="11">
                  <c:v>13403</c:v>
                </c:pt>
                <c:pt idx="12">
                  <c:v>14218</c:v>
                </c:pt>
                <c:pt idx="13">
                  <c:v>14888</c:v>
                </c:pt>
                <c:pt idx="14">
                  <c:v>15750</c:v>
                </c:pt>
                <c:pt idx="15">
                  <c:v>17391</c:v>
                </c:pt>
                <c:pt idx="16">
                  <c:v>19428</c:v>
                </c:pt>
                <c:pt idx="17">
                  <c:v>20009</c:v>
                </c:pt>
                <c:pt idx="18">
                  <c:v>20776</c:v>
                </c:pt>
                <c:pt idx="19">
                  <c:v>19705</c:v>
                </c:pt>
                <c:pt idx="20">
                  <c:v>20349</c:v>
                </c:pt>
                <c:pt idx="21">
                  <c:v>21507</c:v>
                </c:pt>
                <c:pt idx="22">
                  <c:v>21869</c:v>
                </c:pt>
                <c:pt idx="23">
                  <c:v>23217</c:v>
                </c:pt>
                <c:pt idx="24">
                  <c:v>23313</c:v>
                </c:pt>
                <c:pt idx="25">
                  <c:v>23127</c:v>
                </c:pt>
                <c:pt idx="26">
                  <c:v>22963</c:v>
                </c:pt>
                <c:pt idx="27">
                  <c:v>23148</c:v>
                </c:pt>
                <c:pt idx="28">
                  <c:v>23296</c:v>
                </c:pt>
                <c:pt idx="29">
                  <c:v>21797</c:v>
                </c:pt>
                <c:pt idx="30">
                  <c:v>20380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44-4147-B237-A4566F9DA2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6040416"/>
        <c:axId val="546041856"/>
      </c:barChart>
      <c:lineChart>
        <c:grouping val="stacked"/>
        <c:varyColors val="0"/>
        <c:ser>
          <c:idx val="1"/>
          <c:order val="1"/>
          <c:tx>
            <c:strRef>
              <c:f>'G 3.3.7'!$C$2</c:f>
              <c:strCache>
                <c:ptCount val="1"/>
                <c:pt idx="0">
                  <c:v>% detí narodených mimo manželstva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 3.3.7'!$A$3:$A$33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3.3.7'!$C$3:$C$33</c:f>
              <c:numCache>
                <c:formatCode>#,##0.00</c:formatCode>
                <c:ptCount val="31"/>
                <c:pt idx="0">
                  <c:v>10.583966405283828</c:v>
                </c:pt>
                <c:pt idx="1">
                  <c:v>11.73699057679611</c:v>
                </c:pt>
                <c:pt idx="2">
                  <c:v>12.628916131543102</c:v>
                </c:pt>
                <c:pt idx="3">
                  <c:v>14.058280734887266</c:v>
                </c:pt>
                <c:pt idx="4">
                  <c:v>15.132421322191522</c:v>
                </c:pt>
                <c:pt idx="5">
                  <c:v>15.348322762387017</c:v>
                </c:pt>
                <c:pt idx="6">
                  <c:v>16.939910059842074</c:v>
                </c:pt>
                <c:pt idx="7">
                  <c:v>18.300039735577791</c:v>
                </c:pt>
                <c:pt idx="8">
                  <c:v>19.794324445396647</c:v>
                </c:pt>
                <c:pt idx="9">
                  <c:v>21.645929264230428</c:v>
                </c:pt>
                <c:pt idx="10">
                  <c:v>23.38532640092432</c:v>
                </c:pt>
                <c:pt idx="11">
                  <c:v>24.839690129359873</c:v>
                </c:pt>
                <c:pt idx="12">
                  <c:v>26.028375286041189</c:v>
                </c:pt>
                <c:pt idx="13">
                  <c:v>27.508222164738921</c:v>
                </c:pt>
                <c:pt idx="14">
                  <c:v>28.829785286741959</c:v>
                </c:pt>
                <c:pt idx="15">
                  <c:v>30.200048622929181</c:v>
                </c:pt>
                <c:pt idx="16">
                  <c:v>31.618520628204084</c:v>
                </c:pt>
                <c:pt idx="17">
                  <c:v>33.018696678163003</c:v>
                </c:pt>
                <c:pt idx="18">
                  <c:v>34.057341442224157</c:v>
                </c:pt>
                <c:pt idx="19">
                  <c:v>35.367495288521944</c:v>
                </c:pt>
                <c:pt idx="20">
                  <c:v>37.007601935038011</c:v>
                </c:pt>
                <c:pt idx="21">
                  <c:v>38.962662367071864</c:v>
                </c:pt>
                <c:pt idx="22">
                  <c:v>39.201000000000001</c:v>
                </c:pt>
                <c:pt idx="23">
                  <c:v>40.225583450283281</c:v>
                </c:pt>
                <c:pt idx="24">
                  <c:v>40.106317093311311</c:v>
                </c:pt>
                <c:pt idx="25">
                  <c:v>40.0065734846388</c:v>
                </c:pt>
                <c:pt idx="26">
                  <c:v>40.133000000000003</c:v>
                </c:pt>
                <c:pt idx="27">
                  <c:v>40.732007742389584</c:v>
                </c:pt>
                <c:pt idx="28">
                  <c:v>41.04732706064771</c:v>
                </c:pt>
                <c:pt idx="29">
                  <c:v>41.24314096499527</c:v>
                </c:pt>
                <c:pt idx="30">
                  <c:v>41.771999999999998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44-4147-B237-A4566F9DA2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5705480"/>
        <c:axId val="575706920"/>
      </c:lineChart>
      <c:catAx>
        <c:axId val="54604041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0.47900324074074074"/>
              <c:y val="0.88390303030303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4604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6041856"/>
        <c:scaling>
          <c:orientation val="minMax"/>
          <c:min val="500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</a:t>
                </a:r>
                <a:r>
                  <a:rPr lang="en-US"/>
                  <a:t>očet </a:t>
                </a:r>
                <a:r>
                  <a:rPr lang="sk-SK"/>
                  <a:t>(tis.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3.0939506172839505E-2"/>
              <c:y val="0.329462878787878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46040416"/>
        <c:crosses val="autoZero"/>
        <c:crossBetween val="between"/>
        <c:dispUnits>
          <c:builtInUnit val="thousands"/>
        </c:dispUnits>
      </c:valAx>
      <c:valAx>
        <c:axId val="575706920"/>
        <c:scaling>
          <c:orientation val="minMax"/>
          <c:max val="5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</a:t>
                </a:r>
                <a:r>
                  <a:rPr lang="en-US"/>
                  <a:t>odiel (%)</a:t>
                </a:r>
              </a:p>
            </c:rich>
          </c:tx>
          <c:layout>
            <c:manualLayout>
              <c:xMode val="edge"/>
              <c:yMode val="edge"/>
              <c:x val="0.94023688271604944"/>
              <c:y val="0.333115151515151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75705480"/>
        <c:crosses val="max"/>
        <c:crossBetween val="between"/>
        <c:majorUnit val="5"/>
      </c:valAx>
      <c:catAx>
        <c:axId val="5757054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757069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2692283950617293E-2"/>
          <c:y val="0.92443686868686858"/>
          <c:w val="0.88481574074074076"/>
          <c:h val="5.5552525252525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900617283950594E-2"/>
          <c:y val="5.2848233896457077E-2"/>
          <c:w val="0.85047762345679012"/>
          <c:h val="0.77525606060606067"/>
        </c:manualLayout>
      </c:layout>
      <c:lineChart>
        <c:grouping val="standard"/>
        <c:varyColors val="0"/>
        <c:ser>
          <c:idx val="0"/>
          <c:order val="0"/>
          <c:tx>
            <c:strRef>
              <c:f>'G 3.3.8'!$B$2</c:f>
              <c:strCache>
                <c:ptCount val="1"/>
                <c:pt idx="0">
                  <c:v>1993</c:v>
                </c:pt>
              </c:strCache>
            </c:strRef>
          </c:tx>
          <c:spPr>
            <a:ln w="15875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cat>
            <c:numRef>
              <c:f>'G 3.3.8'!$A$3:$A$28</c:f>
              <c:numCache>
                <c:formatCode>General</c:formatCode>
                <c:ptCount val="26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</c:numCache>
            </c:numRef>
          </c:cat>
          <c:val>
            <c:numRef>
              <c:f>'G 3.3.8'!$B$3:$B$28</c:f>
              <c:numCache>
                <c:formatCode>0.00</c:formatCode>
                <c:ptCount val="26"/>
                <c:pt idx="0">
                  <c:v>100</c:v>
                </c:pt>
                <c:pt idx="1">
                  <c:v>82.342007434944236</c:v>
                </c:pt>
                <c:pt idx="2">
                  <c:v>57.78597785977859</c:v>
                </c:pt>
                <c:pt idx="3">
                  <c:v>27.006327006327009</c:v>
                </c:pt>
                <c:pt idx="4">
                  <c:v>15.426997245179063</c:v>
                </c:pt>
                <c:pt idx="5">
                  <c:v>9.9006828057107388</c:v>
                </c:pt>
                <c:pt idx="6">
                  <c:v>7.7922077922077921</c:v>
                </c:pt>
                <c:pt idx="7">
                  <c:v>6.6905243503967631</c:v>
                </c:pt>
                <c:pt idx="8">
                  <c:v>5.7639836289222375</c:v>
                </c:pt>
                <c:pt idx="9">
                  <c:v>5.7855722292532992</c:v>
                </c:pt>
                <c:pt idx="10">
                  <c:v>5.9633970799917746</c:v>
                </c:pt>
                <c:pt idx="11">
                  <c:v>5.9671694764862471</c:v>
                </c:pt>
                <c:pt idx="12">
                  <c:v>6.000502134069797</c:v>
                </c:pt>
                <c:pt idx="13">
                  <c:v>6.5682434468213309</c:v>
                </c:pt>
                <c:pt idx="14">
                  <c:v>7.3855755894590844</c:v>
                </c:pt>
                <c:pt idx="15">
                  <c:v>7.1866067782768477</c:v>
                </c:pt>
                <c:pt idx="16">
                  <c:v>7.4356530028598673</c:v>
                </c:pt>
                <c:pt idx="17">
                  <c:v>9.0188909201706267</c:v>
                </c:pt>
                <c:pt idx="18">
                  <c:v>9.9009900990099009</c:v>
                </c:pt>
                <c:pt idx="19">
                  <c:v>10.008481764206955</c:v>
                </c:pt>
                <c:pt idx="20">
                  <c:v>13.379583746283449</c:v>
                </c:pt>
                <c:pt idx="21">
                  <c:v>11.513583441138421</c:v>
                </c:pt>
                <c:pt idx="22">
                  <c:v>11.143695014662756</c:v>
                </c:pt>
                <c:pt idx="23">
                  <c:v>13.092979127134724</c:v>
                </c:pt>
                <c:pt idx="24">
                  <c:v>13.312693498452013</c:v>
                </c:pt>
                <c:pt idx="25">
                  <c:v>13.026819923371647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78-42A1-95E4-AA1626A260BE}"/>
            </c:ext>
          </c:extLst>
        </c:ser>
        <c:ser>
          <c:idx val="1"/>
          <c:order val="1"/>
          <c:tx>
            <c:strRef>
              <c:f>Mimo_vek!#REF!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 3.3.8'!$A$3:$A$28</c:f>
              <c:numCache>
                <c:formatCode>General</c:formatCode>
                <c:ptCount val="26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</c:numCache>
            </c:numRef>
          </c:cat>
          <c:val>
            <c:numRef>
              <c:f>Mimo_vek!#REF!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78-42A1-95E4-AA1626A260BE}"/>
            </c:ext>
          </c:extLst>
        </c:ser>
        <c:ser>
          <c:idx val="2"/>
          <c:order val="2"/>
          <c:tx>
            <c:strRef>
              <c:f>'G 3.3.8'!$C$2</c:f>
              <c:strCache>
                <c:ptCount val="1"/>
                <c:pt idx="0">
                  <c:v>2023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 3.3.8'!$A$3:$A$28</c:f>
              <c:numCache>
                <c:formatCode>General</c:formatCode>
                <c:ptCount val="26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</c:numCache>
            </c:numRef>
          </c:cat>
          <c:val>
            <c:numRef>
              <c:f>'G 3.3.8'!$C$3:$C$28</c:f>
              <c:numCache>
                <c:formatCode>0.00</c:formatCode>
                <c:ptCount val="26"/>
                <c:pt idx="0">
                  <c:v>100</c:v>
                </c:pt>
                <c:pt idx="1">
                  <c:v>93.611793611793615</c:v>
                </c:pt>
                <c:pt idx="2">
                  <c:v>90.406976744186053</c:v>
                </c:pt>
                <c:pt idx="3">
                  <c:v>85.159817351598178</c:v>
                </c:pt>
                <c:pt idx="4">
                  <c:v>80</c:v>
                </c:pt>
                <c:pt idx="5">
                  <c:v>75.765529308836392</c:v>
                </c:pt>
                <c:pt idx="6">
                  <c:v>70.427074939564875</c:v>
                </c:pt>
                <c:pt idx="7">
                  <c:v>67.857142857142861</c:v>
                </c:pt>
                <c:pt idx="8">
                  <c:v>60.43673731535003</c:v>
                </c:pt>
                <c:pt idx="9">
                  <c:v>53.992183137911773</c:v>
                </c:pt>
                <c:pt idx="10">
                  <c:v>48.647409445208623</c:v>
                </c:pt>
                <c:pt idx="11">
                  <c:v>42.839805825242713</c:v>
                </c:pt>
                <c:pt idx="12">
                  <c:v>36.98878031125588</c:v>
                </c:pt>
                <c:pt idx="13">
                  <c:v>33.544938189107917</c:v>
                </c:pt>
                <c:pt idx="14">
                  <c:v>31.163767246550687</c:v>
                </c:pt>
                <c:pt idx="15">
                  <c:v>30.21961932650073</c:v>
                </c:pt>
                <c:pt idx="16">
                  <c:v>31.009174311926607</c:v>
                </c:pt>
                <c:pt idx="17">
                  <c:v>28.090244677470604</c:v>
                </c:pt>
                <c:pt idx="18">
                  <c:v>28.539409787075083</c:v>
                </c:pt>
                <c:pt idx="19">
                  <c:v>30.046403712296982</c:v>
                </c:pt>
                <c:pt idx="20">
                  <c:v>30.213539300318036</c:v>
                </c:pt>
                <c:pt idx="21">
                  <c:v>34.516657564172583</c:v>
                </c:pt>
                <c:pt idx="22">
                  <c:v>34.25</c:v>
                </c:pt>
                <c:pt idx="23">
                  <c:v>34.204081632653057</c:v>
                </c:pt>
                <c:pt idx="24">
                  <c:v>36.293859649122808</c:v>
                </c:pt>
                <c:pt idx="25">
                  <c:v>37.866666666666667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D78-42A1-95E4-AA1626A260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59254384"/>
        <c:axId val="659253728"/>
      </c:lineChart>
      <c:catAx>
        <c:axId val="659254384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vek (roky)</a:t>
                </a:r>
              </a:p>
            </c:rich>
          </c:tx>
          <c:layout>
            <c:manualLayout>
              <c:xMode val="edge"/>
              <c:yMode val="edge"/>
              <c:x val="0.45802314814814815"/>
              <c:y val="0.899741666666666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5925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9253728"/>
        <c:scaling>
          <c:orientation val="minMax"/>
          <c:max val="10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</a:t>
                </a:r>
                <a:r>
                  <a:rPr lang="en-US"/>
                  <a:t>odiel (%)</a:t>
                </a:r>
              </a:p>
            </c:rich>
          </c:tx>
          <c:layout>
            <c:manualLayout>
              <c:xMode val="edge"/>
              <c:yMode val="edge"/>
              <c:x val="1.6475154320987652E-2"/>
              <c:y val="0.365831313131313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59254384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ayout>
        <c:manualLayout>
          <c:xMode val="edge"/>
          <c:yMode val="edge"/>
          <c:x val="0.30649845679012344"/>
          <c:y val="0.94697020202020188"/>
          <c:w val="0.38693595679012344"/>
          <c:h val="3.54315710536182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720833333333327E-2"/>
          <c:y val="4.8506944444444443E-2"/>
          <c:w val="0.87702569444444445"/>
          <c:h val="0.70087856127712811"/>
        </c:manualLayout>
      </c:layout>
      <c:lineChart>
        <c:grouping val="standard"/>
        <c:varyColors val="0"/>
        <c:ser>
          <c:idx val="0"/>
          <c:order val="0"/>
          <c:tx>
            <c:strRef>
              <c:f>'G 3.1.2'!$B$2</c:f>
              <c:strCache>
                <c:ptCount val="1"/>
                <c:pt idx="0">
                  <c:v>muži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 3.1.2'!$A$3:$A$33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3.1.2'!$B$3:$B$33</c:f>
              <c:numCache>
                <c:formatCode>#,##0.00</c:formatCode>
                <c:ptCount val="31"/>
                <c:pt idx="0">
                  <c:v>0.81431803761757604</c:v>
                </c:pt>
                <c:pt idx="1">
                  <c:v>0.71104563133780097</c:v>
                </c:pt>
                <c:pt idx="2">
                  <c:v>0.6791605717246687</c:v>
                </c:pt>
                <c:pt idx="3">
                  <c:v>0.67120213594524125</c:v>
                </c:pt>
                <c:pt idx="4">
                  <c:v>0.67856861303856209</c:v>
                </c:pt>
                <c:pt idx="5">
                  <c:v>0.65760694140075593</c:v>
                </c:pt>
                <c:pt idx="6">
                  <c:v>0.6407888127641217</c:v>
                </c:pt>
                <c:pt idx="7">
                  <c:v>0.60534438453039408</c:v>
                </c:pt>
                <c:pt idx="8">
                  <c:v>0.55646309404617045</c:v>
                </c:pt>
                <c:pt idx="9">
                  <c:v>0.58721980184651856</c:v>
                </c:pt>
                <c:pt idx="10">
                  <c:v>0.60374136420007185</c:v>
                </c:pt>
                <c:pt idx="11">
                  <c:v>0.64558337585162828</c:v>
                </c:pt>
                <c:pt idx="12">
                  <c:v>0.60720770050884476</c:v>
                </c:pt>
                <c:pt idx="13">
                  <c:v>0.59875843786813376</c:v>
                </c:pt>
                <c:pt idx="14">
                  <c:v>0.63787847352222771</c:v>
                </c:pt>
                <c:pt idx="15">
                  <c:v>0.64650517069911517</c:v>
                </c:pt>
                <c:pt idx="16">
                  <c:v>0.60336041212460745</c:v>
                </c:pt>
                <c:pt idx="17">
                  <c:v>0.5858390013290512</c:v>
                </c:pt>
                <c:pt idx="18">
                  <c:v>0.61452751570635922</c:v>
                </c:pt>
                <c:pt idx="19">
                  <c:v>0.61191101755164456</c:v>
                </c:pt>
                <c:pt idx="20">
                  <c:v>0.60763972006292366</c:v>
                </c:pt>
                <c:pt idx="21">
                  <c:v>0.64015349636008456</c:v>
                </c:pt>
                <c:pt idx="22">
                  <c:v>0.69557250718397889</c:v>
                </c:pt>
                <c:pt idx="23">
                  <c:v>0.73215122586555303</c:v>
                </c:pt>
                <c:pt idx="24">
                  <c:v>0.77396736690563783</c:v>
                </c:pt>
                <c:pt idx="25">
                  <c:v>0.78245641220453854</c:v>
                </c:pt>
                <c:pt idx="26">
                  <c:v>0.75686199463590342</c:v>
                </c:pt>
                <c:pt idx="27">
                  <c:v>0.61797095887718767</c:v>
                </c:pt>
                <c:pt idx="28">
                  <c:v>0.70014751160133259</c:v>
                </c:pt>
                <c:pt idx="29">
                  <c:v>0.79087472596500208</c:v>
                </c:pt>
                <c:pt idx="30">
                  <c:v>0.73469577104493844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0E-4D94-B399-1D8109DD2C92}"/>
            </c:ext>
          </c:extLst>
        </c:ser>
        <c:ser>
          <c:idx val="1"/>
          <c:order val="1"/>
          <c:tx>
            <c:strRef>
              <c:f>'G 3.1.2'!$C$2</c:f>
              <c:strCache>
                <c:ptCount val="1"/>
                <c:pt idx="0">
                  <c:v>ženy</c:v>
                </c:pt>
              </c:strCache>
            </c:strRef>
          </c:tx>
          <c:spPr>
            <a:ln w="158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'G 3.1.2'!$A$3:$A$33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3.1.2'!$C$3:$C$33</c:f>
              <c:numCache>
                <c:formatCode>#,##0.00</c:formatCode>
                <c:ptCount val="31"/>
                <c:pt idx="0">
                  <c:v>0.78912888096358114</c:v>
                </c:pt>
                <c:pt idx="1">
                  <c:v>0.6804457134227061</c:v>
                </c:pt>
                <c:pt idx="2">
                  <c:v>0.65223227706134135</c:v>
                </c:pt>
                <c:pt idx="3">
                  <c:v>0.64403017129069906</c:v>
                </c:pt>
                <c:pt idx="4">
                  <c:v>0.64795436665235184</c:v>
                </c:pt>
                <c:pt idx="5">
                  <c:v>0.6305059983368092</c:v>
                </c:pt>
                <c:pt idx="6">
                  <c:v>0.62412256482718154</c:v>
                </c:pt>
                <c:pt idx="7">
                  <c:v>0.59015758304473453</c:v>
                </c:pt>
                <c:pt idx="8">
                  <c:v>0.54396950283805778</c:v>
                </c:pt>
                <c:pt idx="9">
                  <c:v>0.57303416721091538</c:v>
                </c:pt>
                <c:pt idx="10">
                  <c:v>0.59376492275421466</c:v>
                </c:pt>
                <c:pt idx="11">
                  <c:v>0.63843339973200486</c:v>
                </c:pt>
                <c:pt idx="12">
                  <c:v>0.60019644222771196</c:v>
                </c:pt>
                <c:pt idx="13">
                  <c:v>0.59716952876235507</c:v>
                </c:pt>
                <c:pt idx="14">
                  <c:v>0.6341038826385611</c:v>
                </c:pt>
                <c:pt idx="15">
                  <c:v>0.65690076433991806</c:v>
                </c:pt>
                <c:pt idx="16">
                  <c:v>0.61517439573789057</c:v>
                </c:pt>
                <c:pt idx="17">
                  <c:v>0.59681901094054768</c:v>
                </c:pt>
                <c:pt idx="18">
                  <c:v>0.61975668047820698</c:v>
                </c:pt>
                <c:pt idx="19">
                  <c:v>0.63431462010742035</c:v>
                </c:pt>
                <c:pt idx="20">
                  <c:v>0.63051041287760445</c:v>
                </c:pt>
                <c:pt idx="21">
                  <c:v>0.67060048871496025</c:v>
                </c:pt>
                <c:pt idx="22">
                  <c:v>0.73033082802096305</c:v>
                </c:pt>
                <c:pt idx="23">
                  <c:v>0.77206455623262493</c:v>
                </c:pt>
                <c:pt idx="24">
                  <c:v>0.82201684980483558</c:v>
                </c:pt>
                <c:pt idx="25">
                  <c:v>0.83380557927792875</c:v>
                </c:pt>
                <c:pt idx="26">
                  <c:v>0.81341316420533738</c:v>
                </c:pt>
                <c:pt idx="27">
                  <c:v>0.66633834671572512</c:v>
                </c:pt>
                <c:pt idx="28">
                  <c:v>0.7617003133350887</c:v>
                </c:pt>
                <c:pt idx="29">
                  <c:v>0.85933098443614009</c:v>
                </c:pt>
                <c:pt idx="30">
                  <c:v>0.79858118131823919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0E-4D94-B399-1D8109DD2C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94548848"/>
        <c:axId val="594549208"/>
      </c:lineChart>
      <c:catAx>
        <c:axId val="594548848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0.51117422839506166"/>
              <c:y val="0.868327272727272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94549208"/>
        <c:crosses val="autoZero"/>
        <c:auto val="1"/>
        <c:lblAlgn val="ctr"/>
        <c:lblOffset val="100"/>
        <c:noMultiLvlLbl val="0"/>
      </c:catAx>
      <c:valAx>
        <c:axId val="594549208"/>
        <c:scaling>
          <c:orientation val="minMax"/>
          <c:min val="0.5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počet s</a:t>
                </a:r>
                <a:r>
                  <a:rPr lang="en-US"/>
                  <a:t>obáš</a:t>
                </a:r>
                <a:r>
                  <a:rPr lang="sk-SK"/>
                  <a:t>ov</a:t>
                </a:r>
                <a:r>
                  <a:rPr lang="en-US"/>
                  <a:t> na 1 osobu</a:t>
                </a:r>
              </a:p>
            </c:rich>
          </c:tx>
          <c:layout>
            <c:manualLayout>
              <c:xMode val="edge"/>
              <c:yMode val="edge"/>
              <c:x val="1.2092010585839533E-2"/>
              <c:y val="0.272914004028923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945488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9885848765432097"/>
          <c:y val="0.92960631313131314"/>
          <c:w val="0.22972129629629628"/>
          <c:h val="5.1151262626262628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97947530864198"/>
          <c:y val="4.7110644698639237E-2"/>
          <c:w val="0.7834802469135802"/>
          <c:h val="0.679033838383838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 3.4.1'!$B$2</c:f>
              <c:strCache>
                <c:ptCount val="1"/>
                <c:pt idx="0">
                  <c:v>umelé potraty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numRef>
              <c:f>'G 3.4.1'!$A$3:$A$33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3.4.1'!$B$3:$B$33</c:f>
              <c:numCache>
                <c:formatCode>#,##0</c:formatCode>
                <c:ptCount val="31"/>
                <c:pt idx="0">
                  <c:v>38815</c:v>
                </c:pt>
                <c:pt idx="1">
                  <c:v>34883</c:v>
                </c:pt>
                <c:pt idx="2">
                  <c:v>29409</c:v>
                </c:pt>
                <c:pt idx="3">
                  <c:v>25173</c:v>
                </c:pt>
                <c:pt idx="4">
                  <c:v>22318</c:v>
                </c:pt>
                <c:pt idx="5">
                  <c:v>21109</c:v>
                </c:pt>
                <c:pt idx="6">
                  <c:v>19949</c:v>
                </c:pt>
                <c:pt idx="7">
                  <c:v>18468</c:v>
                </c:pt>
                <c:pt idx="8">
                  <c:v>18026</c:v>
                </c:pt>
                <c:pt idx="9">
                  <c:v>17382</c:v>
                </c:pt>
                <c:pt idx="10">
                  <c:v>16222</c:v>
                </c:pt>
                <c:pt idx="11">
                  <c:v>15307</c:v>
                </c:pt>
                <c:pt idx="12">
                  <c:v>14427</c:v>
                </c:pt>
                <c:pt idx="13">
                  <c:v>14243</c:v>
                </c:pt>
                <c:pt idx="14">
                  <c:v>13424</c:v>
                </c:pt>
                <c:pt idx="15">
                  <c:v>13394</c:v>
                </c:pt>
                <c:pt idx="16">
                  <c:v>13240</c:v>
                </c:pt>
                <c:pt idx="17">
                  <c:v>12582</c:v>
                </c:pt>
                <c:pt idx="18">
                  <c:v>11789</c:v>
                </c:pt>
                <c:pt idx="19">
                  <c:v>11214</c:v>
                </c:pt>
                <c:pt idx="20">
                  <c:v>11105</c:v>
                </c:pt>
                <c:pt idx="21">
                  <c:v>10582</c:v>
                </c:pt>
                <c:pt idx="22">
                  <c:v>10058</c:v>
                </c:pt>
                <c:pt idx="23">
                  <c:v>9390</c:v>
                </c:pt>
                <c:pt idx="24">
                  <c:v>9083</c:v>
                </c:pt>
                <c:pt idx="25">
                  <c:v>9039</c:v>
                </c:pt>
                <c:pt idx="26">
                  <c:v>6682</c:v>
                </c:pt>
                <c:pt idx="27">
                  <c:v>6180</c:v>
                </c:pt>
                <c:pt idx="28">
                  <c:v>5552</c:v>
                </c:pt>
                <c:pt idx="29">
                  <c:v>5891</c:v>
                </c:pt>
                <c:pt idx="30">
                  <c:v>5910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9E-44CA-9E4B-54988365A20F}"/>
            </c:ext>
          </c:extLst>
        </c:ser>
        <c:ser>
          <c:idx val="1"/>
          <c:order val="1"/>
          <c:tx>
            <c:strRef>
              <c:f>'G 3.4.1'!$C$2</c:f>
              <c:strCache>
                <c:ptCount val="1"/>
                <c:pt idx="0">
                  <c:v>spontánne potraty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'G 3.4.1'!$A$3:$A$33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3.4.1'!$C$3:$C$33</c:f>
              <c:numCache>
                <c:formatCode>#,##0</c:formatCode>
                <c:ptCount val="31"/>
                <c:pt idx="0">
                  <c:v>6700</c:v>
                </c:pt>
                <c:pt idx="1">
                  <c:v>5854</c:v>
                </c:pt>
                <c:pt idx="2">
                  <c:v>5725</c:v>
                </c:pt>
                <c:pt idx="3">
                  <c:v>5712</c:v>
                </c:pt>
                <c:pt idx="4">
                  <c:v>5480</c:v>
                </c:pt>
                <c:pt idx="5">
                  <c:v>5549</c:v>
                </c:pt>
                <c:pt idx="6">
                  <c:v>5608</c:v>
                </c:pt>
                <c:pt idx="7">
                  <c:v>5125</c:v>
                </c:pt>
                <c:pt idx="8">
                  <c:v>4766</c:v>
                </c:pt>
                <c:pt idx="9">
                  <c:v>4759</c:v>
                </c:pt>
                <c:pt idx="10">
                  <c:v>4937</c:v>
                </c:pt>
                <c:pt idx="11">
                  <c:v>4768</c:v>
                </c:pt>
                <c:pt idx="12">
                  <c:v>4905</c:v>
                </c:pt>
                <c:pt idx="13">
                  <c:v>4811</c:v>
                </c:pt>
                <c:pt idx="14">
                  <c:v>4894</c:v>
                </c:pt>
                <c:pt idx="15">
                  <c:v>5058</c:v>
                </c:pt>
                <c:pt idx="16">
                  <c:v>4695</c:v>
                </c:pt>
                <c:pt idx="17">
                  <c:v>4636</c:v>
                </c:pt>
                <c:pt idx="18">
                  <c:v>5083</c:v>
                </c:pt>
                <c:pt idx="19">
                  <c:v>5163</c:v>
                </c:pt>
                <c:pt idx="20">
                  <c:v>5242</c:v>
                </c:pt>
                <c:pt idx="21">
                  <c:v>5033</c:v>
                </c:pt>
                <c:pt idx="22">
                  <c:v>5579</c:v>
                </c:pt>
                <c:pt idx="23">
                  <c:v>5887</c:v>
                </c:pt>
                <c:pt idx="24">
                  <c:v>5438</c:v>
                </c:pt>
                <c:pt idx="25">
                  <c:v>4885</c:v>
                </c:pt>
                <c:pt idx="26">
                  <c:v>7078</c:v>
                </c:pt>
                <c:pt idx="27">
                  <c:v>6557</c:v>
                </c:pt>
                <c:pt idx="28">
                  <c:v>6167</c:v>
                </c:pt>
                <c:pt idx="29">
                  <c:v>5360</c:v>
                </c:pt>
                <c:pt idx="30">
                  <c:v>5077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9E-44CA-9E4B-54988365A2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99595904"/>
        <c:axId val="599591944"/>
      </c:barChart>
      <c:lineChart>
        <c:grouping val="standard"/>
        <c:varyColors val="0"/>
        <c:ser>
          <c:idx val="2"/>
          <c:order val="2"/>
          <c:tx>
            <c:strRef>
              <c:f>'G 3.4.1'!$D$2</c:f>
              <c:strCache>
                <c:ptCount val="1"/>
                <c:pt idx="0">
                  <c:v>hrubá miera umelej potratovosti</c:v>
                </c:pt>
              </c:strCache>
            </c:strRef>
          </c:tx>
          <c:spPr>
            <a:ln w="15875" cap="rnd">
              <a:solidFill>
                <a:schemeClr val="tx2"/>
              </a:solidFill>
              <a:prstDash val="dash"/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5875" cap="rnd">
                <a:solidFill>
                  <a:schemeClr val="accent1">
                    <a:lumMod val="75000"/>
                  </a:schemeClr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C1F4-4909-9E58-DBE0819D7D98}"/>
              </c:ext>
            </c:extLst>
          </c:dPt>
          <c:cat>
            <c:numRef>
              <c:f>'G 3.4.1'!$A$3:$A$33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3.4.1'!$D$3:$D$33</c:f>
              <c:numCache>
                <c:formatCode>0.00</c:formatCode>
                <c:ptCount val="31"/>
                <c:pt idx="0">
                  <c:v>7.2897056547757675</c:v>
                </c:pt>
                <c:pt idx="1">
                  <c:v>6.5233412867119114</c:v>
                </c:pt>
                <c:pt idx="2">
                  <c:v>5.4829933799133288</c:v>
                </c:pt>
                <c:pt idx="3">
                  <c:v>4.6844007575282482</c:v>
                </c:pt>
                <c:pt idx="4">
                  <c:v>4.1458357830693933</c:v>
                </c:pt>
                <c:pt idx="5">
                  <c:v>3.9156974037195509</c:v>
                </c:pt>
                <c:pt idx="6">
                  <c:v>3.6974609865876449</c:v>
                </c:pt>
                <c:pt idx="7">
                  <c:v>3.4195700207325781</c:v>
                </c:pt>
                <c:pt idx="8">
                  <c:v>3.3506946380707019</c:v>
                </c:pt>
                <c:pt idx="9">
                  <c:v>3.2315704089883095</c:v>
                </c:pt>
                <c:pt idx="10">
                  <c:v>3.0158302270889297</c:v>
                </c:pt>
                <c:pt idx="11">
                  <c:v>2.8438066991740385</c:v>
                </c:pt>
                <c:pt idx="12">
                  <c:v>2.6779722995906101</c:v>
                </c:pt>
                <c:pt idx="13">
                  <c:v>2.6419057483476727</c:v>
                </c:pt>
                <c:pt idx="14">
                  <c:v>2.4869547883328025</c:v>
                </c:pt>
                <c:pt idx="15">
                  <c:v>2.4771720659918341</c:v>
                </c:pt>
                <c:pt idx="16">
                  <c:v>2.4435374892910677</c:v>
                </c:pt>
                <c:pt idx="17">
                  <c:v>2.3166901858655016</c:v>
                </c:pt>
                <c:pt idx="18">
                  <c:v>2.1838016710185864</c:v>
                </c:pt>
                <c:pt idx="19">
                  <c:v>2.0737561115611993</c:v>
                </c:pt>
                <c:pt idx="20">
                  <c:v>2.0513938348272363</c:v>
                </c:pt>
                <c:pt idx="21">
                  <c:v>1.9528853040674898</c:v>
                </c:pt>
                <c:pt idx="22">
                  <c:v>1.8544192397932042</c:v>
                </c:pt>
                <c:pt idx="23">
                  <c:v>1.7290278269443853</c:v>
                </c:pt>
                <c:pt idx="24">
                  <c:v>1.6699050224282603</c:v>
                </c:pt>
                <c:pt idx="25">
                  <c:v>1.6595154872047573</c:v>
                </c:pt>
                <c:pt idx="26">
                  <c:v>1.2251228285559594</c:v>
                </c:pt>
                <c:pt idx="27">
                  <c:v>1.1321113491964483</c:v>
                </c:pt>
                <c:pt idx="28">
                  <c:v>1.0202148441627339</c:v>
                </c:pt>
                <c:pt idx="29">
                  <c:v>1.0845487791047899</c:v>
                </c:pt>
                <c:pt idx="30">
                  <c:v>1.0890517224937737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E9E-44CA-9E4B-54988365A20F}"/>
            </c:ext>
          </c:extLst>
        </c:ser>
        <c:ser>
          <c:idx val="3"/>
          <c:order val="3"/>
          <c:tx>
            <c:strRef>
              <c:f>'G 3.4.1'!$E$2</c:f>
              <c:strCache>
                <c:ptCount val="1"/>
                <c:pt idx="0">
                  <c:v>hrubá miera spontánnej potratovosti</c:v>
                </c:pt>
              </c:strCache>
            </c:strRef>
          </c:tx>
          <c:spPr>
            <a:ln w="15875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'G 3.4.1'!$A$3:$A$33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3.4.1'!$E$3:$E$33</c:f>
              <c:numCache>
                <c:formatCode>0.00</c:formatCode>
                <c:ptCount val="31"/>
                <c:pt idx="0">
                  <c:v>1.2583029212159638</c:v>
                </c:pt>
                <c:pt idx="1">
                  <c:v>1.0947349681051379</c:v>
                </c:pt>
                <c:pt idx="2">
                  <c:v>1.067364993709538</c:v>
                </c:pt>
                <c:pt idx="3">
                  <c:v>1.0629363654312698</c:v>
                </c:pt>
                <c:pt idx="4">
                  <c:v>1.0179756291433046</c:v>
                </c:pt>
                <c:pt idx="5">
                  <c:v>1.0293336914699791</c:v>
                </c:pt>
                <c:pt idx="6">
                  <c:v>1.0394185780131093</c:v>
                </c:pt>
                <c:pt idx="7">
                  <c:v>0.94895475180065325</c:v>
                </c:pt>
                <c:pt idx="8">
                  <c:v>0.88590983274408985</c:v>
                </c:pt>
                <c:pt idx="9">
                  <c:v>0.8847683567124246</c:v>
                </c:pt>
                <c:pt idx="10">
                  <c:v>0.91783712434582954</c:v>
                </c:pt>
                <c:pt idx="11">
                  <c:v>0.88582154188683704</c:v>
                </c:pt>
                <c:pt idx="12">
                  <c:v>0.91047716985457428</c:v>
                </c:pt>
                <c:pt idx="13">
                  <c:v>0.89238282351335063</c:v>
                </c:pt>
                <c:pt idx="14">
                  <c:v>0.90667138960821947</c:v>
                </c:pt>
                <c:pt idx="15">
                  <c:v>0.93545888530586063</c:v>
                </c:pt>
                <c:pt idx="16">
                  <c:v>0.86649611119498204</c:v>
                </c:pt>
                <c:pt idx="17">
                  <c:v>0.85361434602388064</c:v>
                </c:pt>
                <c:pt idx="18">
                  <c:v>0.94157807225273338</c:v>
                </c:pt>
                <c:pt idx="19">
                  <c:v>0.95477107223029012</c:v>
                </c:pt>
                <c:pt idx="20">
                  <c:v>0.96833916993825953</c:v>
                </c:pt>
                <c:pt idx="21">
                  <c:v>0.92882930782193129</c:v>
                </c:pt>
                <c:pt idx="22">
                  <c:v>1.0286145296088969</c:v>
                </c:pt>
                <c:pt idx="23">
                  <c:v>1.0840028559341424</c:v>
                </c:pt>
                <c:pt idx="24">
                  <c:v>0.99977358933886162</c:v>
                </c:pt>
                <c:pt idx="25">
                  <c:v>0.89686172751357884</c:v>
                </c:pt>
                <c:pt idx="26">
                  <c:v>1.2977281323734031</c:v>
                </c:pt>
                <c:pt idx="27">
                  <c:v>1.2011738052882057</c:v>
                </c:pt>
                <c:pt idx="28">
                  <c:v>1.1332249538817687</c:v>
                </c:pt>
                <c:pt idx="29">
                  <c:v>0.98679026582951501</c:v>
                </c:pt>
                <c:pt idx="30">
                  <c:v>0.93555255416258698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E9E-44CA-9E4B-54988365A20F}"/>
            </c:ext>
          </c:extLst>
        </c:ser>
        <c:ser>
          <c:idx val="4"/>
          <c:order val="4"/>
          <c:tx>
            <c:strRef>
              <c:f>'G 3.4.1'!$F$2</c:f>
              <c:strCache>
                <c:ptCount val="1"/>
                <c:pt idx="0">
                  <c:v>index umelej potratovosti</c:v>
                </c:pt>
              </c:strCache>
            </c:strRef>
          </c:tx>
          <c:spPr>
            <a:ln w="158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'G 3.4.1'!$A$3:$A$33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3.4.1'!$F$3:$F$33</c:f>
              <c:numCache>
                <c:formatCode>0.00</c:formatCode>
                <c:ptCount val="31"/>
                <c:pt idx="0">
                  <c:v>52.985420989407004</c:v>
                </c:pt>
                <c:pt idx="1">
                  <c:v>52.558384812415248</c:v>
                </c:pt>
                <c:pt idx="2">
                  <c:v>47.876341022677323</c:v>
                </c:pt>
                <c:pt idx="3">
                  <c:v>41.869168205179378</c:v>
                </c:pt>
                <c:pt idx="4">
                  <c:v>37.756086007680466</c:v>
                </c:pt>
                <c:pt idx="5">
                  <c:v>36.659025389878778</c:v>
                </c:pt>
                <c:pt idx="6">
                  <c:v>35.481920210589976</c:v>
                </c:pt>
                <c:pt idx="7">
                  <c:v>33.486246849558491</c:v>
                </c:pt>
                <c:pt idx="8">
                  <c:v>35.251095118898625</c:v>
                </c:pt>
                <c:pt idx="9">
                  <c:v>34.188941995633442</c:v>
                </c:pt>
                <c:pt idx="10">
                  <c:v>31.369288186722876</c:v>
                </c:pt>
                <c:pt idx="11">
                  <c:v>28.479729101159133</c:v>
                </c:pt>
                <c:pt idx="12">
                  <c:v>26.505603527466469</c:v>
                </c:pt>
                <c:pt idx="13">
                  <c:v>26.422899970317605</c:v>
                </c:pt>
                <c:pt idx="14">
                  <c:v>24.665588710862853</c:v>
                </c:pt>
                <c:pt idx="15">
                  <c:v>23.350767085076711</c:v>
                </c:pt>
                <c:pt idx="16">
                  <c:v>21.627979156116766</c:v>
                </c:pt>
                <c:pt idx="17">
                  <c:v>20.827677536831651</c:v>
                </c:pt>
                <c:pt idx="18">
                  <c:v>19.385657671879368</c:v>
                </c:pt>
                <c:pt idx="19">
                  <c:v>20.192671288376697</c:v>
                </c:pt>
                <c:pt idx="20">
                  <c:v>20.25609689363953</c:v>
                </c:pt>
                <c:pt idx="21">
                  <c:v>19.228462922246653</c:v>
                </c:pt>
                <c:pt idx="22">
                  <c:v>18.089277364123593</c:v>
                </c:pt>
                <c:pt idx="23">
                  <c:v>16.31426238337648</c:v>
                </c:pt>
                <c:pt idx="24">
                  <c:v>15.668719488002209</c:v>
                </c:pt>
                <c:pt idx="25">
                  <c:v>15.682090251392285</c:v>
                </c:pt>
                <c:pt idx="26">
                  <c:v>11.711711711711711</c:v>
                </c:pt>
                <c:pt idx="27">
                  <c:v>10.909090909090908</c:v>
                </c:pt>
                <c:pt idx="28">
                  <c:v>9.8152567842305327</c:v>
                </c:pt>
                <c:pt idx="29">
                  <c:v>11.185159869370395</c:v>
                </c:pt>
                <c:pt idx="30">
                  <c:v>12.153741748411376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E9E-44CA-9E4B-54988365A2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2861248"/>
        <c:axId val="752859448"/>
      </c:lineChart>
      <c:catAx>
        <c:axId val="599595904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0.4882641975308642"/>
              <c:y val="0.841759595959595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99591944"/>
        <c:crosses val="autoZero"/>
        <c:auto val="1"/>
        <c:lblAlgn val="ctr"/>
        <c:lblOffset val="100"/>
        <c:noMultiLvlLbl val="0"/>
      </c:catAx>
      <c:valAx>
        <c:axId val="599591944"/>
        <c:scaling>
          <c:orientation val="minMax"/>
          <c:max val="6500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</a:t>
                </a:r>
                <a:r>
                  <a:rPr lang="en-US"/>
                  <a:t>očet potratov</a:t>
                </a:r>
                <a:r>
                  <a:rPr lang="sk-SK"/>
                  <a:t> (tis.)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1819907407407401E-2"/>
              <c:y val="0.254683080808080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99595904"/>
        <c:crosses val="autoZero"/>
        <c:crossBetween val="between"/>
        <c:majorUnit val="5000"/>
        <c:dispUnits>
          <c:builtInUnit val="thousands"/>
        </c:dispUnits>
      </c:valAx>
      <c:valAx>
        <c:axId val="752859448"/>
        <c:scaling>
          <c:orientation val="minMax"/>
          <c:max val="65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hrubá miera umelej/spontánnej</a:t>
                </a:r>
                <a:r>
                  <a:rPr lang="sk-SK" baseline="0"/>
                  <a:t> </a:t>
                </a:r>
                <a:r>
                  <a:rPr lang="sk-SK"/>
                  <a:t>potratovosi (</a:t>
                </a:r>
                <a:r>
                  <a:rPr lang="sk-SK">
                    <a:latin typeface="Calibri" panose="020F0502020204030204" pitchFamily="34" charset="0"/>
                    <a:cs typeface="Calibri" panose="020F0502020204030204" pitchFamily="34" charset="0"/>
                  </a:rPr>
                  <a:t>‰)</a:t>
                </a:r>
                <a:r>
                  <a:rPr lang="sk-SK"/>
                  <a:t>/                                 index umelej potratovosti (%)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93802700617283952"/>
              <c:y val="7.049040404040403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752861248"/>
        <c:crosses val="max"/>
        <c:crossBetween val="between"/>
        <c:majorUnit val="5"/>
      </c:valAx>
      <c:catAx>
        <c:axId val="7528612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5285944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322067901234567"/>
          <c:y val="0.88514015151515146"/>
          <c:w val="0.76915108024691348"/>
          <c:h val="9.29143939393939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89722222222222"/>
          <c:y val="5.1315793620031698E-2"/>
          <c:w val="0.8359819444444444"/>
          <c:h val="0.7440285353535353"/>
        </c:manualLayout>
      </c:layout>
      <c:lineChart>
        <c:grouping val="standard"/>
        <c:varyColors val="0"/>
        <c:ser>
          <c:idx val="0"/>
          <c:order val="0"/>
          <c:tx>
            <c:strRef>
              <c:f>'G 3.4.2'!$B$2</c:f>
              <c:strCache>
                <c:ptCount val="1"/>
                <c:pt idx="0">
                  <c:v>umelá potratovosť</c:v>
                </c:pt>
              </c:strCache>
            </c:strRef>
          </c:tx>
          <c:spPr>
            <a:ln w="15875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cat>
            <c:numRef>
              <c:f>'G 3.4.2'!$A$3:$A$33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3.4.2'!$B$3:$B$33</c:f>
              <c:numCache>
                <c:formatCode>#,##0.00</c:formatCode>
                <c:ptCount val="31"/>
                <c:pt idx="0">
                  <c:v>1.002912162118379</c:v>
                </c:pt>
                <c:pt idx="1">
                  <c:v>0.8794198070459166</c:v>
                </c:pt>
                <c:pt idx="2">
                  <c:v>0.73753512843791902</c:v>
                </c:pt>
                <c:pt idx="3">
                  <c:v>0.62680083272853748</c:v>
                </c:pt>
                <c:pt idx="4">
                  <c:v>0.55128864527512655</c:v>
                </c:pt>
                <c:pt idx="5">
                  <c:v>0.51795164312868125</c:v>
                </c:pt>
                <c:pt idx="6">
                  <c:v>0.48780070294110467</c:v>
                </c:pt>
                <c:pt idx="7">
                  <c:v>0.44917952990516563</c:v>
                </c:pt>
                <c:pt idx="8">
                  <c:v>0.43825555438627722</c:v>
                </c:pt>
                <c:pt idx="9">
                  <c:v>0.4212922844865491</c:v>
                </c:pt>
                <c:pt idx="10">
                  <c:v>0.39196058179426863</c:v>
                </c:pt>
                <c:pt idx="11">
                  <c:v>0.36795435986059721</c:v>
                </c:pt>
                <c:pt idx="12">
                  <c:v>0.34597575216120752</c:v>
                </c:pt>
                <c:pt idx="13">
                  <c:v>0.33997800154782798</c:v>
                </c:pt>
                <c:pt idx="14">
                  <c:v>0.31997793233961502</c:v>
                </c:pt>
                <c:pt idx="15">
                  <c:v>0.31904898944206322</c:v>
                </c:pt>
                <c:pt idx="16">
                  <c:v>0.31473122214225352</c:v>
                </c:pt>
                <c:pt idx="17">
                  <c:v>0.29961169925233655</c:v>
                </c:pt>
                <c:pt idx="18">
                  <c:v>0.28736794313627628</c:v>
                </c:pt>
                <c:pt idx="19">
                  <c:v>0.27404869938353182</c:v>
                </c:pt>
                <c:pt idx="20">
                  <c:v>0.27375764918726198</c:v>
                </c:pt>
                <c:pt idx="21">
                  <c:v>0.26356699505810255</c:v>
                </c:pt>
                <c:pt idx="22">
                  <c:v>0.25399643490828472</c:v>
                </c:pt>
                <c:pt idx="23">
                  <c:v>0.24107155962238358</c:v>
                </c:pt>
                <c:pt idx="24">
                  <c:v>0.23669901282066802</c:v>
                </c:pt>
                <c:pt idx="25">
                  <c:v>0.24051398528297618</c:v>
                </c:pt>
                <c:pt idx="26">
                  <c:v>0.18351864497627871</c:v>
                </c:pt>
                <c:pt idx="27">
                  <c:v>0.17288010629762826</c:v>
                </c:pt>
                <c:pt idx="28">
                  <c:v>0.16013281077497996</c:v>
                </c:pt>
                <c:pt idx="29">
                  <c:v>0.1744738159934883</c:v>
                </c:pt>
                <c:pt idx="30">
                  <c:v>0.17929681144024825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CA-4B46-BBD7-133B2E9E89F0}"/>
            </c:ext>
          </c:extLst>
        </c:ser>
        <c:ser>
          <c:idx val="1"/>
          <c:order val="1"/>
          <c:tx>
            <c:strRef>
              <c:f>'G 3.4.2'!$C$2</c:f>
              <c:strCache>
                <c:ptCount val="1"/>
                <c:pt idx="0">
                  <c:v>spontánna potratovosť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 3.4.2'!$A$3:$A$33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3.4.2'!$C$3:$C$33</c:f>
              <c:numCache>
                <c:formatCode>#,##0.00</c:formatCode>
                <c:ptCount val="31"/>
                <c:pt idx="0">
                  <c:v>0.17390140796010006</c:v>
                </c:pt>
                <c:pt idx="1">
                  <c:v>0.14672383222113486</c:v>
                </c:pt>
                <c:pt idx="2">
                  <c:v>0.14171664397847863</c:v>
                </c:pt>
                <c:pt idx="3">
                  <c:v>0.14018665606222788</c:v>
                </c:pt>
                <c:pt idx="4">
                  <c:v>0.13350443209084498</c:v>
                </c:pt>
                <c:pt idx="5">
                  <c:v>0.13412906440281733</c:v>
                </c:pt>
                <c:pt idx="6">
                  <c:v>0.13504717316671952</c:v>
                </c:pt>
                <c:pt idx="7">
                  <c:v>0.12231193332133017</c:v>
                </c:pt>
                <c:pt idx="8">
                  <c:v>0.11419924676010419</c:v>
                </c:pt>
                <c:pt idx="9">
                  <c:v>0.11360392220267626</c:v>
                </c:pt>
                <c:pt idx="10">
                  <c:v>0.117449013848595</c:v>
                </c:pt>
                <c:pt idx="11">
                  <c:v>0.11329843758399201</c:v>
                </c:pt>
                <c:pt idx="12">
                  <c:v>0.11623447381692953</c:v>
                </c:pt>
                <c:pt idx="13">
                  <c:v>0.11375196593330252</c:v>
                </c:pt>
                <c:pt idx="14">
                  <c:v>0.11531033483204758</c:v>
                </c:pt>
                <c:pt idx="15">
                  <c:v>0.11919405034817723</c:v>
                </c:pt>
                <c:pt idx="16">
                  <c:v>0.11038771202359933</c:v>
                </c:pt>
                <c:pt idx="17">
                  <c:v>0.1090078648897809</c:v>
                </c:pt>
                <c:pt idx="18">
                  <c:v>0.12280288122694336</c:v>
                </c:pt>
                <c:pt idx="19">
                  <c:v>0.12505667199553397</c:v>
                </c:pt>
                <c:pt idx="20">
                  <c:v>0.128327349843956</c:v>
                </c:pt>
                <c:pt idx="21">
                  <c:v>0.12433358400210273</c:v>
                </c:pt>
                <c:pt idx="22">
                  <c:v>0.13991297577192685</c:v>
                </c:pt>
                <c:pt idx="23">
                  <c:v>0.14937104403828486</c:v>
                </c:pt>
                <c:pt idx="24">
                  <c:v>0.14002220856072792</c:v>
                </c:pt>
                <c:pt idx="25">
                  <c:v>0.12837031892986905</c:v>
                </c:pt>
                <c:pt idx="26">
                  <c:v>0.189128744030199</c:v>
                </c:pt>
                <c:pt idx="27">
                  <c:v>0.17892165831836074</c:v>
                </c:pt>
                <c:pt idx="28">
                  <c:v>0.17321642152718478</c:v>
                </c:pt>
                <c:pt idx="29">
                  <c:v>0.15408699638377782</c:v>
                </c:pt>
                <c:pt idx="30">
                  <c:v>0.14987965048664617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CA-4B46-BBD7-133B2E9E89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2862704"/>
        <c:axId val="602863784"/>
      </c:lineChart>
      <c:catAx>
        <c:axId val="602862704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0.49701867283950618"/>
              <c:y val="0.889264141414141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02863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2863784"/>
        <c:scaling>
          <c:orientation val="minMax"/>
          <c:max val="1.1000000000000001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počet p</a:t>
                </a:r>
                <a:r>
                  <a:rPr lang="en-US"/>
                  <a:t>otrat</a:t>
                </a:r>
                <a:r>
                  <a:rPr lang="sk-SK"/>
                  <a:t>ov</a:t>
                </a:r>
                <a:r>
                  <a:rPr lang="en-US"/>
                  <a:t> na 1 ženu</a:t>
                </a:r>
              </a:p>
            </c:rich>
          </c:tx>
          <c:layout>
            <c:manualLayout>
              <c:xMode val="edge"/>
              <c:yMode val="edge"/>
              <c:x val="2.578503086419753E-2"/>
              <c:y val="0.256105555555555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02862704"/>
        <c:crosses val="autoZero"/>
        <c:crossBetween val="midCat"/>
        <c:maj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437824074074074"/>
          <c:y val="0.93801212121212119"/>
          <c:w val="0.5408601851851853"/>
          <c:h val="3.763964646464646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17808641975308"/>
          <c:y val="4.7286616161616155E-2"/>
          <c:w val="0.85950046296296279"/>
          <c:h val="0.71601414141414144"/>
        </c:manualLayout>
      </c:layout>
      <c:lineChart>
        <c:grouping val="standard"/>
        <c:varyColors val="0"/>
        <c:ser>
          <c:idx val="0"/>
          <c:order val="0"/>
          <c:tx>
            <c:strRef>
              <c:f>'G 3.4.3'!$B$2</c:f>
              <c:strCache>
                <c:ptCount val="1"/>
                <c:pt idx="0">
                  <c:v>umelé potraty</c:v>
                </c:pt>
              </c:strCache>
            </c:strRef>
          </c:tx>
          <c:spPr>
            <a:ln w="15875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cat>
            <c:numRef>
              <c:f>'G 3.4.3'!$A$3:$A$33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3.4.3'!$B$3:$B$33</c:f>
              <c:numCache>
                <c:formatCode>#,##0.00</c:formatCode>
                <c:ptCount val="31"/>
                <c:pt idx="0">
                  <c:v>28.981128429730774</c:v>
                </c:pt>
                <c:pt idx="1">
                  <c:v>28.818435914342231</c:v>
                </c:pt>
                <c:pt idx="2">
                  <c:v>29.06839742935836</c:v>
                </c:pt>
                <c:pt idx="3">
                  <c:v>29.108985818138482</c:v>
                </c:pt>
                <c:pt idx="4">
                  <c:v>29.079935478089435</c:v>
                </c:pt>
                <c:pt idx="5">
                  <c:v>29.030626746885215</c:v>
                </c:pt>
                <c:pt idx="6">
                  <c:v>29.086495563687404</c:v>
                </c:pt>
                <c:pt idx="7">
                  <c:v>29.026694823478451</c:v>
                </c:pt>
                <c:pt idx="8">
                  <c:v>29.037002108066126</c:v>
                </c:pt>
                <c:pt idx="9">
                  <c:v>29.151881256472212</c:v>
                </c:pt>
                <c:pt idx="10">
                  <c:v>29.332696338306004</c:v>
                </c:pt>
                <c:pt idx="11">
                  <c:v>29.379270921800483</c:v>
                </c:pt>
                <c:pt idx="12">
                  <c:v>29.55697650239135</c:v>
                </c:pt>
                <c:pt idx="13">
                  <c:v>29.56585691216738</c:v>
                </c:pt>
                <c:pt idx="14">
                  <c:v>29.733983909415972</c:v>
                </c:pt>
                <c:pt idx="15">
                  <c:v>29.820740630132896</c:v>
                </c:pt>
                <c:pt idx="16">
                  <c:v>29.968051359516615</c:v>
                </c:pt>
                <c:pt idx="17">
                  <c:v>30.113098076617391</c:v>
                </c:pt>
                <c:pt idx="18">
                  <c:v>30.290482653320893</c:v>
                </c:pt>
                <c:pt idx="19">
                  <c:v>30.482789370429821</c:v>
                </c:pt>
                <c:pt idx="20">
                  <c:v>30.74493471409275</c:v>
                </c:pt>
                <c:pt idx="21">
                  <c:v>30.938858438858439</c:v>
                </c:pt>
                <c:pt idx="22">
                  <c:v>30.886756810499104</c:v>
                </c:pt>
                <c:pt idx="23">
                  <c:v>30.905857294994675</c:v>
                </c:pt>
                <c:pt idx="24">
                  <c:v>30.996642078608389</c:v>
                </c:pt>
                <c:pt idx="25">
                  <c:v>31.002267949994469</c:v>
                </c:pt>
                <c:pt idx="26">
                  <c:v>30.716701586351391</c:v>
                </c:pt>
                <c:pt idx="27">
                  <c:v>30.847411003236246</c:v>
                </c:pt>
                <c:pt idx="28">
                  <c:v>30.883825648414987</c:v>
                </c:pt>
                <c:pt idx="29">
                  <c:v>30.701154303174334</c:v>
                </c:pt>
                <c:pt idx="30">
                  <c:v>30.646192893401015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DC-4785-ACC7-E113DCA12ADA}"/>
            </c:ext>
          </c:extLst>
        </c:ser>
        <c:ser>
          <c:idx val="1"/>
          <c:order val="1"/>
          <c:tx>
            <c:strRef>
              <c:f>'G 3.4.3'!$C$2</c:f>
              <c:strCache>
                <c:ptCount val="1"/>
                <c:pt idx="0">
                  <c:v>spontánne potraty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 3.4.3'!$A$3:$A$33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3.4.3'!$C$3:$C$33</c:f>
              <c:numCache>
                <c:formatCode>#,##0.00</c:formatCode>
                <c:ptCount val="31"/>
                <c:pt idx="0">
                  <c:v>26.91</c:v>
                </c:pt>
                <c:pt idx="1">
                  <c:v>26.810727707550392</c:v>
                </c:pt>
                <c:pt idx="2">
                  <c:v>27.106288209606987</c:v>
                </c:pt>
                <c:pt idx="3">
                  <c:v>27.312324929971989</c:v>
                </c:pt>
                <c:pt idx="4">
                  <c:v>27.40565693430657</c:v>
                </c:pt>
                <c:pt idx="5">
                  <c:v>27.488105965038745</c:v>
                </c:pt>
                <c:pt idx="6">
                  <c:v>27.645328102710415</c:v>
                </c:pt>
                <c:pt idx="7">
                  <c:v>27.810048780487804</c:v>
                </c:pt>
                <c:pt idx="8">
                  <c:v>28.018464120856063</c:v>
                </c:pt>
                <c:pt idx="9">
                  <c:v>28.318028997688589</c:v>
                </c:pt>
                <c:pt idx="10">
                  <c:v>28.554689082438728</c:v>
                </c:pt>
                <c:pt idx="11">
                  <c:v>28.921350671140939</c:v>
                </c:pt>
                <c:pt idx="12">
                  <c:v>29.272884811416922</c:v>
                </c:pt>
                <c:pt idx="13">
                  <c:v>29.598108501351071</c:v>
                </c:pt>
                <c:pt idx="14">
                  <c:v>29.71802206783817</c:v>
                </c:pt>
                <c:pt idx="15">
                  <c:v>29.920324238829576</c:v>
                </c:pt>
                <c:pt idx="16">
                  <c:v>29.932800851970182</c:v>
                </c:pt>
                <c:pt idx="17">
                  <c:v>30.171484037963761</c:v>
                </c:pt>
                <c:pt idx="18">
                  <c:v>30.388451701750935</c:v>
                </c:pt>
                <c:pt idx="19">
                  <c:v>30.802149912841372</c:v>
                </c:pt>
                <c:pt idx="20">
                  <c:v>30.775848912628767</c:v>
                </c:pt>
                <c:pt idx="21">
                  <c:v>31.237929664216175</c:v>
                </c:pt>
                <c:pt idx="22">
                  <c:v>31.05655135328912</c:v>
                </c:pt>
                <c:pt idx="23">
                  <c:v>31.163835569899778</c:v>
                </c:pt>
                <c:pt idx="24">
                  <c:v>31.448878264067673</c:v>
                </c:pt>
                <c:pt idx="25">
                  <c:v>31.307574206755373</c:v>
                </c:pt>
                <c:pt idx="26">
                  <c:v>31.518084204577566</c:v>
                </c:pt>
                <c:pt idx="27">
                  <c:v>31.539042244929082</c:v>
                </c:pt>
                <c:pt idx="28">
                  <c:v>31.594859737311495</c:v>
                </c:pt>
                <c:pt idx="29">
                  <c:v>31.62294776119403</c:v>
                </c:pt>
                <c:pt idx="30">
                  <c:v>31.600059090013787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FDC-4785-ACC7-E113DCA12A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2862704"/>
        <c:axId val="602863784"/>
      </c:lineChart>
      <c:catAx>
        <c:axId val="602862704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0.51030401234567913"/>
              <c:y val="0.871769444444444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02863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2863784"/>
        <c:scaling>
          <c:orientation val="minMax"/>
          <c:max val="32"/>
          <c:min val="25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</a:t>
                </a:r>
                <a:r>
                  <a:rPr lang="en-US"/>
                  <a:t>riemerný vek </a:t>
                </a:r>
                <a:r>
                  <a:rPr lang="sk-SK"/>
                  <a:t>pri potrate </a:t>
                </a:r>
                <a:r>
                  <a:rPr lang="en-US"/>
                  <a:t>(roky)</a:t>
                </a:r>
              </a:p>
            </c:rich>
          </c:tx>
          <c:layout>
            <c:manualLayout>
              <c:xMode val="edge"/>
              <c:yMode val="edge"/>
              <c:x val="2.4312808641975308E-2"/>
              <c:y val="0.211278282828282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0286270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0484336419753089"/>
          <c:y val="0.91516464646464657"/>
          <c:w val="0.41403082841742322"/>
          <c:h val="5.49226155614845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972067901234556E-2"/>
          <c:y val="6.4781919536644014E-2"/>
          <c:w val="0.86032993827160498"/>
          <c:h val="0.70098964646464645"/>
        </c:manualLayout>
      </c:layout>
      <c:lineChart>
        <c:grouping val="standard"/>
        <c:varyColors val="0"/>
        <c:ser>
          <c:idx val="0"/>
          <c:order val="0"/>
          <c:tx>
            <c:strRef>
              <c:f>'G 3.4.4'!$B$3</c:f>
              <c:strCache>
                <c:ptCount val="1"/>
                <c:pt idx="0">
                  <c:v>15 – 19</c:v>
                </c:pt>
              </c:strCache>
            </c:strRef>
          </c:tx>
          <c:spPr>
            <a:ln w="15875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cat>
            <c:numRef>
              <c:f>'G 3.4.4'!$A$4:$A$34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3.4.4'!$B$4:$B$34</c:f>
              <c:numCache>
                <c:formatCode>#,##0.00</c:formatCode>
                <c:ptCount val="31"/>
                <c:pt idx="0">
                  <c:v>15.142484040786426</c:v>
                </c:pt>
                <c:pt idx="1">
                  <c:v>13.873135354368598</c:v>
                </c:pt>
                <c:pt idx="2">
                  <c:v>11.139251373626374</c:v>
                </c:pt>
                <c:pt idx="3">
                  <c:v>10.172821129698059</c:v>
                </c:pt>
                <c:pt idx="4">
                  <c:v>8.8600945543687608</c:v>
                </c:pt>
                <c:pt idx="5">
                  <c:v>8.8279722765239033</c:v>
                </c:pt>
                <c:pt idx="6">
                  <c:v>8.2160792652581094</c:v>
                </c:pt>
                <c:pt idx="7">
                  <c:v>8.4129931458175733</c:v>
                </c:pt>
                <c:pt idx="8">
                  <c:v>7.8319637720058903</c:v>
                </c:pt>
                <c:pt idx="9">
                  <c:v>7.5475561180806316</c:v>
                </c:pt>
                <c:pt idx="10">
                  <c:v>7.048649876057298</c:v>
                </c:pt>
                <c:pt idx="11">
                  <c:v>6.6337073443927315</c:v>
                </c:pt>
                <c:pt idx="12">
                  <c:v>6.2072785905768075</c:v>
                </c:pt>
                <c:pt idx="13">
                  <c:v>5.9784451992730698</c:v>
                </c:pt>
                <c:pt idx="14">
                  <c:v>5.8654970155275326</c:v>
                </c:pt>
                <c:pt idx="15">
                  <c:v>6.2164797659678213</c:v>
                </c:pt>
                <c:pt idx="16">
                  <c:v>6.0424941405289641</c:v>
                </c:pt>
                <c:pt idx="17">
                  <c:v>5.7650828339394353</c:v>
                </c:pt>
                <c:pt idx="18">
                  <c:v>5.7095806763749577</c:v>
                </c:pt>
                <c:pt idx="19">
                  <c:v>4.8724843666560282</c:v>
                </c:pt>
                <c:pt idx="20">
                  <c:v>4.9232359508869115</c:v>
                </c:pt>
                <c:pt idx="21">
                  <c:v>4.8181777333826448</c:v>
                </c:pt>
                <c:pt idx="22">
                  <c:v>4.839534949828022</c:v>
                </c:pt>
                <c:pt idx="23">
                  <c:v>4.5917697992740631</c:v>
                </c:pt>
                <c:pt idx="24">
                  <c:v>4.2809535055461208</c:v>
                </c:pt>
                <c:pt idx="25">
                  <c:v>4.4206018465222296</c:v>
                </c:pt>
                <c:pt idx="26">
                  <c:v>3.7534555931939417</c:v>
                </c:pt>
                <c:pt idx="27">
                  <c:v>3.2207885838325816</c:v>
                </c:pt>
                <c:pt idx="28">
                  <c:v>3.0544257521325591</c:v>
                </c:pt>
                <c:pt idx="29">
                  <c:v>2.9943396816461831</c:v>
                </c:pt>
                <c:pt idx="30">
                  <c:v>2.9661277432839488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8A4-469D-A9F4-CE960D92ADB2}"/>
            </c:ext>
          </c:extLst>
        </c:ser>
        <c:ser>
          <c:idx val="1"/>
          <c:order val="1"/>
          <c:tx>
            <c:strRef>
              <c:f>'G 3.4.4'!$C$3</c:f>
              <c:strCache>
                <c:ptCount val="1"/>
                <c:pt idx="0">
                  <c:v>20 – 24</c:v>
                </c:pt>
              </c:strCache>
            </c:strRef>
          </c:tx>
          <c:spPr>
            <a:ln w="158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numRef>
              <c:f>'G 3.4.4'!$A$4:$A$34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3.4.4'!$C$4:$C$34</c:f>
              <c:numCache>
                <c:formatCode>#,##0.00</c:formatCode>
                <c:ptCount val="31"/>
                <c:pt idx="0">
                  <c:v>49.186752890456596</c:v>
                </c:pt>
                <c:pt idx="1">
                  <c:v>40.793038094009546</c:v>
                </c:pt>
                <c:pt idx="2">
                  <c:v>32.087617853989229</c:v>
                </c:pt>
                <c:pt idx="3">
                  <c:v>25.955111581869318</c:v>
                </c:pt>
                <c:pt idx="4">
                  <c:v>23.784929265881374</c:v>
                </c:pt>
                <c:pt idx="5">
                  <c:v>21.784863605542707</c:v>
                </c:pt>
                <c:pt idx="6">
                  <c:v>19.430992475969077</c:v>
                </c:pt>
                <c:pt idx="7">
                  <c:v>17.442959246787161</c:v>
                </c:pt>
                <c:pt idx="8">
                  <c:v>17.526148406831947</c:v>
                </c:pt>
                <c:pt idx="9">
                  <c:v>16.452230803544094</c:v>
                </c:pt>
                <c:pt idx="10">
                  <c:v>14.755527239101484</c:v>
                </c:pt>
                <c:pt idx="11">
                  <c:v>13.826769813050925</c:v>
                </c:pt>
                <c:pt idx="12">
                  <c:v>12.863096971461854</c:v>
                </c:pt>
                <c:pt idx="13">
                  <c:v>12.906246127437706</c:v>
                </c:pt>
                <c:pt idx="14">
                  <c:v>12.055808073766302</c:v>
                </c:pt>
                <c:pt idx="15">
                  <c:v>11.985824638891641</c:v>
                </c:pt>
                <c:pt idx="16">
                  <c:v>11.453575034860798</c:v>
                </c:pt>
                <c:pt idx="17">
                  <c:v>10.898243679609356</c:v>
                </c:pt>
                <c:pt idx="18">
                  <c:v>10.034263338228097</c:v>
                </c:pt>
                <c:pt idx="19">
                  <c:v>9.8698664863951322</c:v>
                </c:pt>
                <c:pt idx="20">
                  <c:v>9.6769822269812966</c:v>
                </c:pt>
                <c:pt idx="21">
                  <c:v>9.1936044015543263</c:v>
                </c:pt>
                <c:pt idx="22">
                  <c:v>9.1322640095937189</c:v>
                </c:pt>
                <c:pt idx="23">
                  <c:v>9.0112760781776142</c:v>
                </c:pt>
                <c:pt idx="24">
                  <c:v>8.8829249392842637</c:v>
                </c:pt>
                <c:pt idx="25">
                  <c:v>9.140544133549831</c:v>
                </c:pt>
                <c:pt idx="26">
                  <c:v>7.8379152249433375</c:v>
                </c:pt>
                <c:pt idx="27">
                  <c:v>7.2841270573048735</c:v>
                </c:pt>
                <c:pt idx="28">
                  <c:v>6.9155938207005798</c:v>
                </c:pt>
                <c:pt idx="29">
                  <c:v>7.5703773100228169</c:v>
                </c:pt>
                <c:pt idx="30">
                  <c:v>7.7556016983295626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8A4-469D-A9F4-CE960D92ADB2}"/>
            </c:ext>
          </c:extLst>
        </c:ser>
        <c:ser>
          <c:idx val="2"/>
          <c:order val="2"/>
          <c:tx>
            <c:strRef>
              <c:f>'G 3.4.4'!$D$3</c:f>
              <c:strCache>
                <c:ptCount val="1"/>
                <c:pt idx="0">
                  <c:v>25 – 29</c:v>
                </c:pt>
              </c:strCache>
            </c:strRef>
          </c:tx>
          <c:spPr>
            <a:ln w="158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3.4.4'!$A$4:$A$34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3.4.4'!$D$4:$D$34</c:f>
              <c:numCache>
                <c:formatCode>#,##0.00</c:formatCode>
                <c:ptCount val="31"/>
                <c:pt idx="0">
                  <c:v>54.338592731836442</c:v>
                </c:pt>
                <c:pt idx="1">
                  <c:v>47.974925047696921</c:v>
                </c:pt>
                <c:pt idx="2">
                  <c:v>39.572086573225697</c:v>
                </c:pt>
                <c:pt idx="3">
                  <c:v>32.885198365625406</c:v>
                </c:pt>
                <c:pt idx="4">
                  <c:v>27.918645089742348</c:v>
                </c:pt>
                <c:pt idx="5">
                  <c:v>26.145280331477405</c:v>
                </c:pt>
                <c:pt idx="6">
                  <c:v>24.850229672611231</c:v>
                </c:pt>
                <c:pt idx="7">
                  <c:v>22.08227343483048</c:v>
                </c:pt>
                <c:pt idx="8">
                  <c:v>21.166248739278082</c:v>
                </c:pt>
                <c:pt idx="9">
                  <c:v>20.154718556798233</c:v>
                </c:pt>
                <c:pt idx="10">
                  <c:v>18.044298951925867</c:v>
                </c:pt>
                <c:pt idx="11">
                  <c:v>16.690837407622901</c:v>
                </c:pt>
                <c:pt idx="12">
                  <c:v>15.471763383205051</c:v>
                </c:pt>
                <c:pt idx="13">
                  <c:v>14.917787093551119</c:v>
                </c:pt>
                <c:pt idx="14">
                  <c:v>13.372553654362166</c:v>
                </c:pt>
                <c:pt idx="15">
                  <c:v>13.269404292209975</c:v>
                </c:pt>
                <c:pt idx="16">
                  <c:v>13.480837471793423</c:v>
                </c:pt>
                <c:pt idx="17">
                  <c:v>12.776163251982391</c:v>
                </c:pt>
                <c:pt idx="18">
                  <c:v>12.489744250920086</c:v>
                </c:pt>
                <c:pt idx="19">
                  <c:v>11.858035204578348</c:v>
                </c:pt>
                <c:pt idx="20">
                  <c:v>11.569560419216241</c:v>
                </c:pt>
                <c:pt idx="21">
                  <c:v>11.299435028248588</c:v>
                </c:pt>
                <c:pt idx="22">
                  <c:v>10.893327836700021</c:v>
                </c:pt>
                <c:pt idx="23">
                  <c:v>10.175706646294882</c:v>
                </c:pt>
                <c:pt idx="24">
                  <c:v>10.435839059632253</c:v>
                </c:pt>
                <c:pt idx="25">
                  <c:v>10.97698921419202</c:v>
                </c:pt>
                <c:pt idx="26">
                  <c:v>7.8630657213502184</c:v>
                </c:pt>
                <c:pt idx="27">
                  <c:v>7.6585188219764211</c:v>
                </c:pt>
                <c:pt idx="28">
                  <c:v>6.7939656081865172</c:v>
                </c:pt>
                <c:pt idx="29">
                  <c:v>8.2310267857142865</c:v>
                </c:pt>
                <c:pt idx="30">
                  <c:v>8.4487912702481367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8A4-469D-A9F4-CE960D92ADB2}"/>
            </c:ext>
          </c:extLst>
        </c:ser>
        <c:ser>
          <c:idx val="3"/>
          <c:order val="3"/>
          <c:tx>
            <c:strRef>
              <c:f>'G 3.4.4'!$E$3</c:f>
              <c:strCache>
                <c:ptCount val="1"/>
                <c:pt idx="0">
                  <c:v>30 – 34</c:v>
                </c:pt>
              </c:strCache>
            </c:strRef>
          </c:tx>
          <c:spPr>
            <a:ln w="158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3.4.4'!$A$4:$A$34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3.4.4'!$E$4:$E$34</c:f>
              <c:numCache>
                <c:formatCode>#,##0.00</c:formatCode>
                <c:ptCount val="31"/>
                <c:pt idx="0">
                  <c:v>42.358668084758243</c:v>
                </c:pt>
                <c:pt idx="1">
                  <c:v>38.153490698861795</c:v>
                </c:pt>
                <c:pt idx="2">
                  <c:v>33.432032023770219</c:v>
                </c:pt>
                <c:pt idx="3">
                  <c:v>28.851702250432776</c:v>
                </c:pt>
                <c:pt idx="4">
                  <c:v>24.441171829800663</c:v>
                </c:pt>
                <c:pt idx="5">
                  <c:v>23.269367524475076</c:v>
                </c:pt>
                <c:pt idx="6">
                  <c:v>22.456060086164168</c:v>
                </c:pt>
                <c:pt idx="7">
                  <c:v>20.710905689446463</c:v>
                </c:pt>
                <c:pt idx="8">
                  <c:v>20.311979571444432</c:v>
                </c:pt>
                <c:pt idx="9">
                  <c:v>19.402691816484921</c:v>
                </c:pt>
                <c:pt idx="10">
                  <c:v>18.829618253158429</c:v>
                </c:pt>
                <c:pt idx="11">
                  <c:v>17.698936855670102</c:v>
                </c:pt>
                <c:pt idx="12">
                  <c:v>16.137202402489326</c:v>
                </c:pt>
                <c:pt idx="13">
                  <c:v>16.21177823957251</c:v>
                </c:pt>
                <c:pt idx="14">
                  <c:v>15.370156354691765</c:v>
                </c:pt>
                <c:pt idx="15">
                  <c:v>14.627507289528625</c:v>
                </c:pt>
                <c:pt idx="16">
                  <c:v>14.512142680294151</c:v>
                </c:pt>
                <c:pt idx="17">
                  <c:v>13.806637906439928</c:v>
                </c:pt>
                <c:pt idx="18">
                  <c:v>12.957494407158837</c:v>
                </c:pt>
                <c:pt idx="19">
                  <c:v>12.797508210041643</c:v>
                </c:pt>
                <c:pt idx="20">
                  <c:v>12.606312779529292</c:v>
                </c:pt>
                <c:pt idx="21">
                  <c:v>11.838501634420002</c:v>
                </c:pt>
                <c:pt idx="22">
                  <c:v>11.405174822219665</c:v>
                </c:pt>
                <c:pt idx="23">
                  <c:v>10.856926785461077</c:v>
                </c:pt>
                <c:pt idx="24">
                  <c:v>10.643631727477187</c:v>
                </c:pt>
                <c:pt idx="25">
                  <c:v>10.165337793256461</c:v>
                </c:pt>
                <c:pt idx="26">
                  <c:v>7.7459942986336374</c:v>
                </c:pt>
                <c:pt idx="27">
                  <c:v>7.2553876392663383</c:v>
                </c:pt>
                <c:pt idx="28">
                  <c:v>6.9257743257532294</c:v>
                </c:pt>
                <c:pt idx="29">
                  <c:v>7.4876888647519806</c:v>
                </c:pt>
                <c:pt idx="30">
                  <c:v>8.0956218103679838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8A4-469D-A9F4-CE960D92ADB2}"/>
            </c:ext>
          </c:extLst>
        </c:ser>
        <c:ser>
          <c:idx val="4"/>
          <c:order val="4"/>
          <c:tx>
            <c:strRef>
              <c:f>'G 3.4.4'!$F$3</c:f>
              <c:strCache>
                <c:ptCount val="1"/>
                <c:pt idx="0">
                  <c:v>35 – 39</c:v>
                </c:pt>
              </c:strCache>
            </c:strRef>
          </c:tx>
          <c:spPr>
            <a:ln w="15875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3.4.4'!$A$4:$A$34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3.4.4'!$F$4:$F$34</c:f>
              <c:numCache>
                <c:formatCode>#,##0.00</c:formatCode>
                <c:ptCount val="31"/>
                <c:pt idx="0">
                  <c:v>27.734519836855764</c:v>
                </c:pt>
                <c:pt idx="1">
                  <c:v>25.002853121314718</c:v>
                </c:pt>
                <c:pt idx="2">
                  <c:v>21.666844396188189</c:v>
                </c:pt>
                <c:pt idx="3">
                  <c:v>19.08361028424822</c:v>
                </c:pt>
                <c:pt idx="4">
                  <c:v>17.355095589799703</c:v>
                </c:pt>
                <c:pt idx="5">
                  <c:v>15.991350460793905</c:v>
                </c:pt>
                <c:pt idx="6">
                  <c:v>15.63064971021829</c:v>
                </c:pt>
                <c:pt idx="7">
                  <c:v>14.722601182355616</c:v>
                </c:pt>
                <c:pt idx="8">
                  <c:v>14.156246894986481</c:v>
                </c:pt>
                <c:pt idx="9">
                  <c:v>14.385745611711988</c:v>
                </c:pt>
                <c:pt idx="10">
                  <c:v>13.578468659470133</c:v>
                </c:pt>
                <c:pt idx="11">
                  <c:v>12.876197178452438</c:v>
                </c:pt>
                <c:pt idx="12">
                  <c:v>12.707575605903878</c:v>
                </c:pt>
                <c:pt idx="13">
                  <c:v>12.75494588051977</c:v>
                </c:pt>
                <c:pt idx="14">
                  <c:v>11.844858577415001</c:v>
                </c:pt>
                <c:pt idx="15">
                  <c:v>12.105199446318704</c:v>
                </c:pt>
                <c:pt idx="16">
                  <c:v>12.010998751057572</c:v>
                </c:pt>
                <c:pt idx="17">
                  <c:v>11.188122634952505</c:v>
                </c:pt>
                <c:pt idx="18">
                  <c:v>11.059014664595477</c:v>
                </c:pt>
                <c:pt idx="19">
                  <c:v>10.418661308146444</c:v>
                </c:pt>
                <c:pt idx="20">
                  <c:v>10.653223960234008</c:v>
                </c:pt>
                <c:pt idx="21">
                  <c:v>10.058058345718814</c:v>
                </c:pt>
                <c:pt idx="22">
                  <c:v>9.6017820332604291</c:v>
                </c:pt>
                <c:pt idx="23">
                  <c:v>8.8008651544563161</c:v>
                </c:pt>
                <c:pt idx="24">
                  <c:v>8.6908021962448068</c:v>
                </c:pt>
                <c:pt idx="25">
                  <c:v>8.9064384198941333</c:v>
                </c:pt>
                <c:pt idx="26">
                  <c:v>6.281321518690218</c:v>
                </c:pt>
                <c:pt idx="27">
                  <c:v>5.978520908242495</c:v>
                </c:pt>
                <c:pt idx="28">
                  <c:v>5.4537023912202596</c:v>
                </c:pt>
                <c:pt idx="29">
                  <c:v>5.7102935682785185</c:v>
                </c:pt>
                <c:pt idx="30">
                  <c:v>5.8531794745887558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8A4-469D-A9F4-CE960D92ADB2}"/>
            </c:ext>
          </c:extLst>
        </c:ser>
        <c:ser>
          <c:idx val="5"/>
          <c:order val="5"/>
          <c:tx>
            <c:strRef>
              <c:f>'G 3.4.4'!$G$3</c:f>
              <c:strCache>
                <c:ptCount val="1"/>
                <c:pt idx="0">
                  <c:v>40 – 44</c:v>
                </c:pt>
              </c:strCache>
            </c:strRef>
          </c:tx>
          <c:spPr>
            <a:ln w="158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3.4.4'!$A$4:$A$34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3.4.4'!$G$4:$G$34</c:f>
              <c:numCache>
                <c:formatCode>#,##0.00</c:formatCode>
                <c:ptCount val="31"/>
                <c:pt idx="0">
                  <c:v>10.289636022587965</c:v>
                </c:pt>
                <c:pt idx="1">
                  <c:v>8.8513250194855804</c:v>
                </c:pt>
                <c:pt idx="2">
                  <c:v>8.4362846030656602</c:v>
                </c:pt>
                <c:pt idx="3">
                  <c:v>7.598433176682426</c:v>
                </c:pt>
                <c:pt idx="4">
                  <c:v>7.2124426389829237</c:v>
                </c:pt>
                <c:pt idx="5">
                  <c:v>6.9802344679164072</c:v>
                </c:pt>
                <c:pt idx="6">
                  <c:v>6.3733827660672304</c:v>
                </c:pt>
                <c:pt idx="7">
                  <c:v>5.84997564539698</c:v>
                </c:pt>
                <c:pt idx="8">
                  <c:v>6.0483669409259502</c:v>
                </c:pt>
                <c:pt idx="9">
                  <c:v>5.8306950290767556</c:v>
                </c:pt>
                <c:pt idx="10">
                  <c:v>5.7103961424949077</c:v>
                </c:pt>
                <c:pt idx="11">
                  <c:v>5.4607793073981048</c:v>
                </c:pt>
                <c:pt idx="12">
                  <c:v>5.3920725061664658</c:v>
                </c:pt>
                <c:pt idx="13">
                  <c:v>5.0648074690148315</c:v>
                </c:pt>
                <c:pt idx="14">
                  <c:v>5.1138930973074981</c:v>
                </c:pt>
                <c:pt idx="15">
                  <c:v>5.1454634975084268</c:v>
                </c:pt>
                <c:pt idx="16">
                  <c:v>5.0441014332965821</c:v>
                </c:pt>
                <c:pt idx="17">
                  <c:v>5.2013647310677014</c:v>
                </c:pt>
                <c:pt idx="18">
                  <c:v>5.0766151005299669</c:v>
                </c:pt>
                <c:pt idx="19">
                  <c:v>4.7748863188402577</c:v>
                </c:pt>
                <c:pt idx="20">
                  <c:v>5.0920212480549445</c:v>
                </c:pt>
                <c:pt idx="21">
                  <c:v>5.2318508896723781</c:v>
                </c:pt>
                <c:pt idx="22">
                  <c:v>4.6966984243494307</c:v>
                </c:pt>
                <c:pt idx="23">
                  <c:v>4.430087236798939</c:v>
                </c:pt>
                <c:pt idx="24">
                  <c:v>4.1138267440668645</c:v>
                </c:pt>
                <c:pt idx="25">
                  <c:v>4.1517707966181598</c:v>
                </c:pt>
                <c:pt idx="26">
                  <c:v>2.9517450889264216</c:v>
                </c:pt>
                <c:pt idx="27">
                  <c:v>2.8153370130679694</c:v>
                </c:pt>
                <c:pt idx="28">
                  <c:v>2.5129494998219801</c:v>
                </c:pt>
                <c:pt idx="29">
                  <c:v>2.4624476729869493</c:v>
                </c:pt>
                <c:pt idx="30">
                  <c:v>2.3500489789767163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8A4-469D-A9F4-CE960D92ADB2}"/>
            </c:ext>
          </c:extLst>
        </c:ser>
        <c:ser>
          <c:idx val="6"/>
          <c:order val="6"/>
          <c:tx>
            <c:strRef>
              <c:f>'G 3.4.4'!$H$3</c:f>
              <c:strCache>
                <c:ptCount val="1"/>
                <c:pt idx="0">
                  <c:v>45 – 49</c:v>
                </c:pt>
              </c:strCache>
            </c:strRef>
          </c:tx>
          <c:spPr>
            <a:ln w="158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3.4.4'!$A$4:$A$34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3.4.4'!$H$4:$H$34</c:f>
              <c:numCache>
                <c:formatCode>#,##0.00</c:formatCode>
                <c:ptCount val="31"/>
                <c:pt idx="0">
                  <c:v>0.96514812516843085</c:v>
                </c:pt>
                <c:pt idx="1">
                  <c:v>0.79069311300169176</c:v>
                </c:pt>
                <c:pt idx="2">
                  <c:v>0.74496999749736648</c:v>
                </c:pt>
                <c:pt idx="3">
                  <c:v>0.62940928570255761</c:v>
                </c:pt>
                <c:pt idx="4">
                  <c:v>0.58432242076431462</c:v>
                </c:pt>
                <c:pt idx="5">
                  <c:v>0.54559783377452664</c:v>
                </c:pt>
                <c:pt idx="6">
                  <c:v>0.46705768408218251</c:v>
                </c:pt>
                <c:pt idx="7">
                  <c:v>0.43781573249939865</c:v>
                </c:pt>
                <c:pt idx="8">
                  <c:v>0.48740861088545895</c:v>
                </c:pt>
                <c:pt idx="9">
                  <c:v>0.40985755067221408</c:v>
                </c:pt>
                <c:pt idx="10">
                  <c:v>0.43532130060610119</c:v>
                </c:pt>
                <c:pt idx="11">
                  <c:v>0.42591911408824268</c:v>
                </c:pt>
                <c:pt idx="12">
                  <c:v>0.42447545199231995</c:v>
                </c:pt>
                <c:pt idx="13">
                  <c:v>0.26237448912659567</c:v>
                </c:pt>
                <c:pt idx="14">
                  <c:v>0.39191621243921432</c:v>
                </c:pt>
                <c:pt idx="15">
                  <c:v>0.48164513224300048</c:v>
                </c:pt>
                <c:pt idx="16">
                  <c:v>0.46711313585119557</c:v>
                </c:pt>
                <c:pt idx="17">
                  <c:v>0.39898573625992872</c:v>
                </c:pt>
                <c:pt idx="18">
                  <c:v>0.3478065446489963</c:v>
                </c:pt>
                <c:pt idx="19">
                  <c:v>0.39016248641882317</c:v>
                </c:pt>
                <c:pt idx="20">
                  <c:v>0.34735814830538847</c:v>
                </c:pt>
                <c:pt idx="21">
                  <c:v>0.4723014857817574</c:v>
                </c:pt>
                <c:pt idx="22">
                  <c:v>0.35279289634432587</c:v>
                </c:pt>
                <c:pt idx="23">
                  <c:v>0.38714893277841983</c:v>
                </c:pt>
                <c:pt idx="24">
                  <c:v>0.35849622038555146</c:v>
                </c:pt>
                <c:pt idx="25">
                  <c:v>0.33580947686841411</c:v>
                </c:pt>
                <c:pt idx="26">
                  <c:v>0.28092518026032398</c:v>
                </c:pt>
                <c:pt idx="27">
                  <c:v>0.23022101217168481</c:v>
                </c:pt>
                <c:pt idx="28">
                  <c:v>0.26096727035484296</c:v>
                </c:pt>
                <c:pt idx="29">
                  <c:v>0.277902074845152</c:v>
                </c:pt>
                <c:pt idx="30">
                  <c:v>0.20395487034959719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8A4-469D-A9F4-CE960D92AD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9521608"/>
        <c:axId val="539522920"/>
      </c:lineChart>
      <c:catAx>
        <c:axId val="539521608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0.51383024691358026"/>
              <c:y val="0.868722727272727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39522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952292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počet umelých potratov na</a:t>
                </a:r>
                <a:r>
                  <a:rPr lang="en-US"/>
                  <a:t> </a:t>
                </a:r>
                <a:r>
                  <a:rPr lang="sk-SK"/>
                  <a:t>1</a:t>
                </a:r>
                <a:r>
                  <a:rPr lang="sk-SK" baseline="0"/>
                  <a:t> </a:t>
                </a:r>
                <a:r>
                  <a:rPr lang="en-US"/>
                  <a:t>000 žien</a:t>
                </a:r>
              </a:p>
            </c:rich>
          </c:tx>
          <c:layout>
            <c:manualLayout>
              <c:xMode val="edge"/>
              <c:yMode val="edge"/>
              <c:x val="2.2817901234567901E-2"/>
              <c:y val="0.155169696969696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395216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8194135802469134E-2"/>
          <c:y val="0.9173709595959596"/>
          <c:w val="0.92528271604938261"/>
          <c:h val="5.55863636363636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08796296296296"/>
          <c:y val="4.5539914979973978E-2"/>
          <c:w val="0.84851018518518517"/>
          <c:h val="0.71786919191919196"/>
        </c:manualLayout>
      </c:layout>
      <c:lineChart>
        <c:grouping val="standard"/>
        <c:varyColors val="0"/>
        <c:ser>
          <c:idx val="0"/>
          <c:order val="0"/>
          <c:tx>
            <c:strRef>
              <c:f>'G 3.4.5'!$B$3</c:f>
              <c:strCache>
                <c:ptCount val="1"/>
                <c:pt idx="0">
                  <c:v>slobodné</c:v>
                </c:pt>
              </c:strCache>
            </c:strRef>
          </c:tx>
          <c:spPr>
            <a:ln w="15875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cat>
            <c:numRef>
              <c:f>'G 3.4.5'!$A$4:$A$34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3.4.5'!$B$4:$B$34</c:f>
              <c:numCache>
                <c:formatCode>0.00</c:formatCode>
                <c:ptCount val="31"/>
                <c:pt idx="0">
                  <c:v>18.206878783975267</c:v>
                </c:pt>
                <c:pt idx="1">
                  <c:v>20.164550067368058</c:v>
                </c:pt>
                <c:pt idx="2">
                  <c:v>20.45632289435207</c:v>
                </c:pt>
                <c:pt idx="3">
                  <c:v>22.937274063480714</c:v>
                </c:pt>
                <c:pt idx="4">
                  <c:v>24.935030020611165</c:v>
                </c:pt>
                <c:pt idx="5">
                  <c:v>26.841631531574212</c:v>
                </c:pt>
                <c:pt idx="6">
                  <c:v>27.770815579728307</c:v>
                </c:pt>
                <c:pt idx="7">
                  <c:v>30.122373835824128</c:v>
                </c:pt>
                <c:pt idx="8">
                  <c:v>31.798513258626425</c:v>
                </c:pt>
                <c:pt idx="9">
                  <c:v>33.178000230123118</c:v>
                </c:pt>
                <c:pt idx="10">
                  <c:v>34.354580199728765</c:v>
                </c:pt>
                <c:pt idx="11">
                  <c:v>35.375971777618084</c:v>
                </c:pt>
                <c:pt idx="12">
                  <c:v>35.870243293824075</c:v>
                </c:pt>
                <c:pt idx="13">
                  <c:v>37.857193007091198</c:v>
                </c:pt>
                <c:pt idx="14">
                  <c:v>38.498212157330151</c:v>
                </c:pt>
                <c:pt idx="15">
                  <c:v>40.682395102284609</c:v>
                </c:pt>
                <c:pt idx="16">
                  <c:v>41.027190332326285</c:v>
                </c:pt>
                <c:pt idx="17">
                  <c:v>41.551422667302496</c:v>
                </c:pt>
                <c:pt idx="18">
                  <c:v>43.540588684366782</c:v>
                </c:pt>
                <c:pt idx="19">
                  <c:v>44.426609595148918</c:v>
                </c:pt>
                <c:pt idx="20">
                  <c:v>45.682125168842866</c:v>
                </c:pt>
                <c:pt idx="21">
                  <c:v>46.86259686259686</c:v>
                </c:pt>
                <c:pt idx="22">
                  <c:v>47.673493736329291</c:v>
                </c:pt>
                <c:pt idx="23">
                  <c:v>49.318423855165065</c:v>
                </c:pt>
                <c:pt idx="24">
                  <c:v>50.677089067488708</c:v>
                </c:pt>
                <c:pt idx="25">
                  <c:v>51.089722314415312</c:v>
                </c:pt>
                <c:pt idx="26">
                  <c:v>54.90870996707573</c:v>
                </c:pt>
                <c:pt idx="27">
                  <c:v>55.226537216828476</c:v>
                </c:pt>
                <c:pt idx="28">
                  <c:v>55.889769452449571</c:v>
                </c:pt>
                <c:pt idx="29">
                  <c:v>57.239857409607872</c:v>
                </c:pt>
                <c:pt idx="30">
                  <c:v>57.52961082910322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66-40AA-B73B-D1345C458AE8}"/>
            </c:ext>
          </c:extLst>
        </c:ser>
        <c:ser>
          <c:idx val="1"/>
          <c:order val="1"/>
          <c:tx>
            <c:strRef>
              <c:f>'G 3.4.5'!$C$3</c:f>
              <c:strCache>
                <c:ptCount val="1"/>
                <c:pt idx="0">
                  <c:v>vydaté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 3.4.5'!$A$4:$A$34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3.4.5'!$C$4:$C$34</c:f>
              <c:numCache>
                <c:formatCode>0.00</c:formatCode>
                <c:ptCount val="31"/>
                <c:pt idx="0">
                  <c:v>75.795439907252344</c:v>
                </c:pt>
                <c:pt idx="1">
                  <c:v>73.686322850672241</c:v>
                </c:pt>
                <c:pt idx="2">
                  <c:v>72.998061817810878</c:v>
                </c:pt>
                <c:pt idx="3">
                  <c:v>70.245898383188333</c:v>
                </c:pt>
                <c:pt idx="4">
                  <c:v>67.667353705529166</c:v>
                </c:pt>
                <c:pt idx="5">
                  <c:v>65.422331706854891</c:v>
                </c:pt>
                <c:pt idx="6">
                  <c:v>64.659882700887266</c:v>
                </c:pt>
                <c:pt idx="7">
                  <c:v>62.172406324453114</c:v>
                </c:pt>
                <c:pt idx="8">
                  <c:v>60.235215799400862</c:v>
                </c:pt>
                <c:pt idx="9">
                  <c:v>58.324703716488322</c:v>
                </c:pt>
                <c:pt idx="10">
                  <c:v>56.879546295154725</c:v>
                </c:pt>
                <c:pt idx="11">
                  <c:v>55.562814398641144</c:v>
                </c:pt>
                <c:pt idx="12">
                  <c:v>54.890136549525195</c:v>
                </c:pt>
                <c:pt idx="13">
                  <c:v>52.692550726672749</c:v>
                </c:pt>
                <c:pt idx="14">
                  <c:v>51.914481525625746</c:v>
                </c:pt>
                <c:pt idx="15">
                  <c:v>49.686426758249965</c:v>
                </c:pt>
                <c:pt idx="16">
                  <c:v>49.327794561933537</c:v>
                </c:pt>
                <c:pt idx="17">
                  <c:v>48.156096010173265</c:v>
                </c:pt>
                <c:pt idx="18">
                  <c:v>46.645177708032918</c:v>
                </c:pt>
                <c:pt idx="19">
                  <c:v>45.425361155698234</c:v>
                </c:pt>
                <c:pt idx="20">
                  <c:v>44.205312922107161</c:v>
                </c:pt>
                <c:pt idx="21">
                  <c:v>42.676242676242673</c:v>
                </c:pt>
                <c:pt idx="22">
                  <c:v>42.016305428514613</c:v>
                </c:pt>
                <c:pt idx="23">
                  <c:v>40.873269435569753</c:v>
                </c:pt>
                <c:pt idx="24">
                  <c:v>40.317075855994716</c:v>
                </c:pt>
                <c:pt idx="25">
                  <c:v>41.000110631707045</c:v>
                </c:pt>
                <c:pt idx="26">
                  <c:v>35.917390002993116</c:v>
                </c:pt>
                <c:pt idx="27">
                  <c:v>35.744336569579289</c:v>
                </c:pt>
                <c:pt idx="28">
                  <c:v>36.203170028818441</c:v>
                </c:pt>
                <c:pt idx="29">
                  <c:v>35.121371583771854</c:v>
                </c:pt>
                <c:pt idx="30">
                  <c:v>35.21150592216582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66-40AA-B73B-D1345C458AE8}"/>
            </c:ext>
          </c:extLst>
        </c:ser>
        <c:ser>
          <c:idx val="2"/>
          <c:order val="2"/>
          <c:tx>
            <c:strRef>
              <c:f>'G 3.4.5'!$D$3</c:f>
              <c:strCache>
                <c:ptCount val="1"/>
                <c:pt idx="0">
                  <c:v>rozvedené a ovdovené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'G 3.4.5'!$A$4:$A$34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3.4.5'!$D$4:$D$34</c:f>
              <c:numCache>
                <c:formatCode>0.00</c:formatCode>
                <c:ptCount val="31"/>
                <c:pt idx="0">
                  <c:v>5.9976813087723819</c:v>
                </c:pt>
                <c:pt idx="1">
                  <c:v>6.1491270819596942</c:v>
                </c:pt>
                <c:pt idx="2">
                  <c:v>6.5456152878370562</c:v>
                </c:pt>
                <c:pt idx="3">
                  <c:v>6.816827553330949</c:v>
                </c:pt>
                <c:pt idx="4">
                  <c:v>7.3976162738596658</c:v>
                </c:pt>
                <c:pt idx="5">
                  <c:v>7.7360367615708938</c:v>
                </c:pt>
                <c:pt idx="6">
                  <c:v>7.5693017193844305</c:v>
                </c:pt>
                <c:pt idx="7">
                  <c:v>7.7052198397227638</c:v>
                </c:pt>
                <c:pt idx="8">
                  <c:v>7.9662709419727058</c:v>
                </c:pt>
                <c:pt idx="9">
                  <c:v>8.4972960533885633</c:v>
                </c:pt>
                <c:pt idx="10">
                  <c:v>8.7658735051165095</c:v>
                </c:pt>
                <c:pt idx="11">
                  <c:v>9.061213823740772</c:v>
                </c:pt>
                <c:pt idx="12">
                  <c:v>9.2396201566507248</c:v>
                </c:pt>
                <c:pt idx="13">
                  <c:v>9.4502562662360461</c:v>
                </c:pt>
                <c:pt idx="14">
                  <c:v>9.5873063170441011</c:v>
                </c:pt>
                <c:pt idx="15">
                  <c:v>9.6311781394654314</c:v>
                </c:pt>
                <c:pt idx="16">
                  <c:v>9.6450151057401818</c:v>
                </c:pt>
                <c:pt idx="17">
                  <c:v>10.292481322524241</c:v>
                </c:pt>
                <c:pt idx="18">
                  <c:v>9.8142336076003041</c:v>
                </c:pt>
                <c:pt idx="19">
                  <c:v>10.148029249152843</c:v>
                </c:pt>
                <c:pt idx="20">
                  <c:v>10.112561909049978</c:v>
                </c:pt>
                <c:pt idx="21">
                  <c:v>10.46116046116046</c:v>
                </c:pt>
                <c:pt idx="22">
                  <c:v>10.310200835156094</c:v>
                </c:pt>
                <c:pt idx="23">
                  <c:v>9.8083067092651763</c:v>
                </c:pt>
                <c:pt idx="24">
                  <c:v>9.0058350765165684</c:v>
                </c:pt>
                <c:pt idx="25">
                  <c:v>7.9101670538776414</c:v>
                </c:pt>
                <c:pt idx="26">
                  <c:v>9.1739000299311577</c:v>
                </c:pt>
                <c:pt idx="27">
                  <c:v>9.0291262135922334</c:v>
                </c:pt>
                <c:pt idx="28">
                  <c:v>7.9070605187319885</c:v>
                </c:pt>
                <c:pt idx="29">
                  <c:v>7.6387710066202681</c:v>
                </c:pt>
                <c:pt idx="30">
                  <c:v>7.2588832487309647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366-40AA-B73B-D1345C458A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99588344"/>
        <c:axId val="599587624"/>
      </c:lineChart>
      <c:catAx>
        <c:axId val="599588344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0.51816250000000008"/>
              <c:y val="0.86814974747474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accent3">
                <a:lumMod val="60000"/>
                <a:lumOff val="40000"/>
                <a:alpha val="96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99587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9587624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</a:t>
                </a:r>
                <a:r>
                  <a:rPr lang="en-US"/>
                  <a:t>odiel</a:t>
                </a:r>
                <a:r>
                  <a:rPr lang="sk-SK"/>
                  <a:t> umelých potratov</a:t>
                </a:r>
                <a:r>
                  <a:rPr lang="en-US"/>
                  <a:t> (%)</a:t>
                </a:r>
              </a:p>
            </c:rich>
          </c:tx>
          <c:layout>
            <c:manualLayout>
              <c:xMode val="edge"/>
              <c:yMode val="edge"/>
              <c:x val="2.3998919753086417E-2"/>
              <c:y val="0.202614141414141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99588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208842592592594"/>
          <c:y val="0.90507626262626262"/>
          <c:w val="0.71135061728395066"/>
          <c:h val="8.37396464646464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348456790123462E-2"/>
          <c:y val="3.487617264926561E-2"/>
          <c:w val="0.8808583333333333"/>
          <c:h val="0.75660151515151519"/>
        </c:manualLayout>
      </c:layout>
      <c:lineChart>
        <c:grouping val="standard"/>
        <c:varyColors val="0"/>
        <c:ser>
          <c:idx val="0"/>
          <c:order val="0"/>
          <c:tx>
            <c:strRef>
              <c:f>'G 3.4.6'!$B$3</c:f>
              <c:strCache>
                <c:ptCount val="1"/>
                <c:pt idx="0">
                  <c:v>bez detí</c:v>
                </c:pt>
              </c:strCache>
            </c:strRef>
          </c:tx>
          <c:spPr>
            <a:ln w="15875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'G 3.4.6'!$A$4:$A$34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3.4.6'!$B$4:$B$34</c:f>
              <c:numCache>
                <c:formatCode>0.00</c:formatCode>
                <c:ptCount val="31"/>
                <c:pt idx="0">
                  <c:v>14.262527373438102</c:v>
                </c:pt>
                <c:pt idx="1">
                  <c:v>15.182180431728924</c:v>
                </c:pt>
                <c:pt idx="2">
                  <c:v>15.566663266347035</c:v>
                </c:pt>
                <c:pt idx="3">
                  <c:v>19.230922019624199</c:v>
                </c:pt>
                <c:pt idx="4">
                  <c:v>20.454341786898468</c:v>
                </c:pt>
                <c:pt idx="5">
                  <c:v>22.355393434080252</c:v>
                </c:pt>
                <c:pt idx="6">
                  <c:v>22.597623941049676</c:v>
                </c:pt>
                <c:pt idx="7">
                  <c:v>24.328568334416286</c:v>
                </c:pt>
                <c:pt idx="8">
                  <c:v>25.285698435593034</c:v>
                </c:pt>
                <c:pt idx="9">
                  <c:v>26.113220573006558</c:v>
                </c:pt>
                <c:pt idx="10">
                  <c:v>26.963383060041917</c:v>
                </c:pt>
                <c:pt idx="11">
                  <c:v>27.863069184033449</c:v>
                </c:pt>
                <c:pt idx="12">
                  <c:v>27.476259790670269</c:v>
                </c:pt>
                <c:pt idx="13">
                  <c:v>28.083971073509794</c:v>
                </c:pt>
                <c:pt idx="14">
                  <c:v>27.689213349225266</c:v>
                </c:pt>
                <c:pt idx="15">
                  <c:v>28.796476034045092</c:v>
                </c:pt>
                <c:pt idx="16">
                  <c:v>31.382175226586099</c:v>
                </c:pt>
                <c:pt idx="17">
                  <c:v>31.409950723255442</c:v>
                </c:pt>
                <c:pt idx="18">
                  <c:v>30.672660955127661</c:v>
                </c:pt>
                <c:pt idx="19">
                  <c:v>30.292491528446586</c:v>
                </c:pt>
                <c:pt idx="20">
                  <c:v>31.292210715893741</c:v>
                </c:pt>
                <c:pt idx="21">
                  <c:v>31.211033440392971</c:v>
                </c:pt>
                <c:pt idx="22">
                  <c:v>31.218930204812089</c:v>
                </c:pt>
                <c:pt idx="23">
                  <c:v>31.352502662406817</c:v>
                </c:pt>
                <c:pt idx="24">
                  <c:v>30.80480017615325</c:v>
                </c:pt>
                <c:pt idx="25">
                  <c:v>31.618541874101119</c:v>
                </c:pt>
                <c:pt idx="26">
                  <c:v>28.8536366357378</c:v>
                </c:pt>
                <c:pt idx="27">
                  <c:v>26.359223300970875</c:v>
                </c:pt>
                <c:pt idx="28">
                  <c:v>26.224783861671469</c:v>
                </c:pt>
                <c:pt idx="29">
                  <c:v>25.089118995077236</c:v>
                </c:pt>
                <c:pt idx="30">
                  <c:v>25.837563451776653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94-4088-98AC-D46E052B86F4}"/>
            </c:ext>
          </c:extLst>
        </c:ser>
        <c:ser>
          <c:idx val="1"/>
          <c:order val="1"/>
          <c:tx>
            <c:strRef>
              <c:f>'G 3.4.6'!$C$3</c:f>
              <c:strCache>
                <c:ptCount val="1"/>
                <c:pt idx="0">
                  <c:v>jedno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 3.4.6'!$A$4:$A$34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3.4.6'!$C$4:$C$34</c:f>
              <c:numCache>
                <c:formatCode>0.00</c:formatCode>
                <c:ptCount val="31"/>
                <c:pt idx="0">
                  <c:v>20.912018549529819</c:v>
                </c:pt>
                <c:pt idx="1">
                  <c:v>21.428776194708025</c:v>
                </c:pt>
                <c:pt idx="2">
                  <c:v>21.751844673399297</c:v>
                </c:pt>
                <c:pt idx="3">
                  <c:v>22.130854486950305</c:v>
                </c:pt>
                <c:pt idx="4">
                  <c:v>22.752934850793082</c:v>
                </c:pt>
                <c:pt idx="5">
                  <c:v>22.739116016864845</c:v>
                </c:pt>
                <c:pt idx="6">
                  <c:v>23.640282720938394</c:v>
                </c:pt>
                <c:pt idx="7">
                  <c:v>23.754602555772149</c:v>
                </c:pt>
                <c:pt idx="8">
                  <c:v>23.859980028847222</c:v>
                </c:pt>
                <c:pt idx="9">
                  <c:v>24.185939477620526</c:v>
                </c:pt>
                <c:pt idx="10">
                  <c:v>25.027740106028851</c:v>
                </c:pt>
                <c:pt idx="11">
                  <c:v>25.452407395309333</c:v>
                </c:pt>
                <c:pt idx="12">
                  <c:v>25.840438067512306</c:v>
                </c:pt>
                <c:pt idx="13">
                  <c:v>26.061925156217093</c:v>
                </c:pt>
                <c:pt idx="14">
                  <c:v>25.640643623361143</c:v>
                </c:pt>
                <c:pt idx="15">
                  <c:v>26.101239360907869</c:v>
                </c:pt>
                <c:pt idx="16">
                  <c:v>26.5785498489426</c:v>
                </c:pt>
                <c:pt idx="17">
                  <c:v>27.213479573994597</c:v>
                </c:pt>
                <c:pt idx="18">
                  <c:v>28.119433370090764</c:v>
                </c:pt>
                <c:pt idx="19">
                  <c:v>28.072052791153919</c:v>
                </c:pt>
                <c:pt idx="20">
                  <c:v>28.122467357046375</c:v>
                </c:pt>
                <c:pt idx="21">
                  <c:v>27.725297562818817</c:v>
                </c:pt>
                <c:pt idx="22">
                  <c:v>28.236229866772717</c:v>
                </c:pt>
                <c:pt idx="23">
                  <c:v>28.359957401490949</c:v>
                </c:pt>
                <c:pt idx="24">
                  <c:v>29.681823186171968</c:v>
                </c:pt>
                <c:pt idx="25">
                  <c:v>27.768558468857172</c:v>
                </c:pt>
                <c:pt idx="26">
                  <c:v>27.057767135588147</c:v>
                </c:pt>
                <c:pt idx="27">
                  <c:v>28.365695792880256</c:v>
                </c:pt>
                <c:pt idx="28">
                  <c:v>27.19740634005764</c:v>
                </c:pt>
                <c:pt idx="29">
                  <c:v>27.380750297063315</c:v>
                </c:pt>
                <c:pt idx="30">
                  <c:v>26.903553299492383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94-4088-98AC-D46E052B86F4}"/>
            </c:ext>
          </c:extLst>
        </c:ser>
        <c:ser>
          <c:idx val="2"/>
          <c:order val="2"/>
          <c:tx>
            <c:strRef>
              <c:f>'G 3.4.6'!$D$3</c:f>
              <c:strCache>
                <c:ptCount val="1"/>
                <c:pt idx="0">
                  <c:v>dve</c:v>
                </c:pt>
              </c:strCache>
            </c:strRef>
          </c:tx>
          <c:spPr>
            <a:ln w="15875">
              <a:solidFill>
                <a:srgbClr val="92D050"/>
              </a:solidFill>
            </a:ln>
          </c:spPr>
          <c:marker>
            <c:symbol val="none"/>
          </c:marker>
          <c:cat>
            <c:numRef>
              <c:f>'G 3.4.6'!$A$4:$A$34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3.4.6'!$D$4:$D$34</c:f>
              <c:numCache>
                <c:formatCode>0.00</c:formatCode>
                <c:ptCount val="31"/>
                <c:pt idx="0">
                  <c:v>43.96753832281334</c:v>
                </c:pt>
                <c:pt idx="1">
                  <c:v>43.1929593211593</c:v>
                </c:pt>
                <c:pt idx="2">
                  <c:v>43.541092862729094</c:v>
                </c:pt>
                <c:pt idx="3">
                  <c:v>40.785762523338498</c:v>
                </c:pt>
                <c:pt idx="4">
                  <c:v>38.654897392239448</c:v>
                </c:pt>
                <c:pt idx="5">
                  <c:v>37.159505424226637</c:v>
                </c:pt>
                <c:pt idx="6">
                  <c:v>36.528146774274397</c:v>
                </c:pt>
                <c:pt idx="7">
                  <c:v>35.16352609919862</c:v>
                </c:pt>
                <c:pt idx="8">
                  <c:v>33.762343281926107</c:v>
                </c:pt>
                <c:pt idx="9">
                  <c:v>33.287308710159934</c:v>
                </c:pt>
                <c:pt idx="10">
                  <c:v>32.394279373690047</c:v>
                </c:pt>
                <c:pt idx="11">
                  <c:v>32.521068792055921</c:v>
                </c:pt>
                <c:pt idx="12">
                  <c:v>31.454910930893465</c:v>
                </c:pt>
                <c:pt idx="13">
                  <c:v>30.471108614758123</c:v>
                </c:pt>
                <c:pt idx="14">
                  <c:v>31.108462455303933</c:v>
                </c:pt>
                <c:pt idx="15">
                  <c:v>29.110049275795131</c:v>
                </c:pt>
                <c:pt idx="16">
                  <c:v>27.688821752265863</c:v>
                </c:pt>
                <c:pt idx="17">
                  <c:v>26.982991575266251</c:v>
                </c:pt>
                <c:pt idx="18">
                  <c:v>26.541691407244038</c:v>
                </c:pt>
                <c:pt idx="19">
                  <c:v>27.224897449616552</c:v>
                </c:pt>
                <c:pt idx="20">
                  <c:v>26.276452048626748</c:v>
                </c:pt>
                <c:pt idx="21">
                  <c:v>26.374456829775173</c:v>
                </c:pt>
                <c:pt idx="22">
                  <c:v>26.546033008550406</c:v>
                </c:pt>
                <c:pt idx="23">
                  <c:v>25.569755058572952</c:v>
                </c:pt>
                <c:pt idx="24">
                  <c:v>25.663327094572281</c:v>
                </c:pt>
                <c:pt idx="25">
                  <c:v>25.766124571302136</c:v>
                </c:pt>
                <c:pt idx="26">
                  <c:v>27.41694103561808</c:v>
                </c:pt>
                <c:pt idx="27">
                  <c:v>29.271844660194173</c:v>
                </c:pt>
                <c:pt idx="28">
                  <c:v>28.872478386167149</c:v>
                </c:pt>
                <c:pt idx="29">
                  <c:v>30.011882532676964</c:v>
                </c:pt>
                <c:pt idx="30">
                  <c:v>29.458544839255502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94-4088-98AC-D46E052B86F4}"/>
            </c:ext>
          </c:extLst>
        </c:ser>
        <c:ser>
          <c:idx val="3"/>
          <c:order val="3"/>
          <c:tx>
            <c:strRef>
              <c:f>'G 3.4.6'!$E$3</c:f>
              <c:strCache>
                <c:ptCount val="1"/>
                <c:pt idx="0">
                  <c:v>tri</c:v>
                </c:pt>
              </c:strCache>
            </c:strRef>
          </c:tx>
          <c:spPr>
            <a:ln w="15875"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'G 3.4.6'!$A$4:$A$34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3.4.6'!$E$4:$E$34</c:f>
              <c:numCache>
                <c:formatCode>0.00</c:formatCode>
                <c:ptCount val="31"/>
                <c:pt idx="0">
                  <c:v>15.442483575937139</c:v>
                </c:pt>
                <c:pt idx="1">
                  <c:v>14.760771722615601</c:v>
                </c:pt>
                <c:pt idx="2">
                  <c:v>14.053521030976912</c:v>
                </c:pt>
                <c:pt idx="3">
                  <c:v>13.359551900846146</c:v>
                </c:pt>
                <c:pt idx="4">
                  <c:v>13.186665471816472</c:v>
                </c:pt>
                <c:pt idx="5">
                  <c:v>12.549149651807287</c:v>
                </c:pt>
                <c:pt idx="6">
                  <c:v>11.905358664594717</c:v>
                </c:pt>
                <c:pt idx="7">
                  <c:v>11.636343946285468</c:v>
                </c:pt>
                <c:pt idx="8">
                  <c:v>11.538888272495285</c:v>
                </c:pt>
                <c:pt idx="9">
                  <c:v>10.959613393165343</c:v>
                </c:pt>
                <c:pt idx="10">
                  <c:v>10.417950930834669</c:v>
                </c:pt>
                <c:pt idx="11">
                  <c:v>9.8517018357614159</c:v>
                </c:pt>
                <c:pt idx="12">
                  <c:v>10.1822970818604</c:v>
                </c:pt>
                <c:pt idx="13">
                  <c:v>9.7381169697395222</c:v>
                </c:pt>
                <c:pt idx="14">
                  <c:v>9.8256853396901072</c:v>
                </c:pt>
                <c:pt idx="15">
                  <c:v>10.116470061221444</c:v>
                </c:pt>
                <c:pt idx="16">
                  <c:v>8.9728096676737152</c:v>
                </c:pt>
                <c:pt idx="17">
                  <c:v>9.0764584326816085</c:v>
                </c:pt>
                <c:pt idx="18">
                  <c:v>9.1017049792179137</c:v>
                </c:pt>
                <c:pt idx="19">
                  <c:v>8.9530943463527723</c:v>
                </c:pt>
                <c:pt idx="20">
                  <c:v>8.743809095002252</c:v>
                </c:pt>
                <c:pt idx="21">
                  <c:v>8.9079916871339506</c:v>
                </c:pt>
                <c:pt idx="22">
                  <c:v>8.6995426526148343</c:v>
                </c:pt>
                <c:pt idx="23">
                  <c:v>8.7965921192758252</c:v>
                </c:pt>
                <c:pt idx="24">
                  <c:v>8.7416051965209718</c:v>
                </c:pt>
                <c:pt idx="25">
                  <c:v>8.7177785153224914</c:v>
                </c:pt>
                <c:pt idx="26">
                  <c:v>10.460939838371745</c:v>
                </c:pt>
                <c:pt idx="27">
                  <c:v>9.7896440129449847</c:v>
                </c:pt>
                <c:pt idx="28">
                  <c:v>10.878962536023055</c:v>
                </c:pt>
                <c:pt idx="29">
                  <c:v>11.118655576302835</c:v>
                </c:pt>
                <c:pt idx="30">
                  <c:v>10.558375634517766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94-4088-98AC-D46E052B86F4}"/>
            </c:ext>
          </c:extLst>
        </c:ser>
        <c:ser>
          <c:idx val="4"/>
          <c:order val="4"/>
          <c:tx>
            <c:strRef>
              <c:f>'G 3.4.6'!$F$3</c:f>
              <c:strCache>
                <c:ptCount val="1"/>
                <c:pt idx="0">
                  <c:v>štyri a viac</c:v>
                </c:pt>
              </c:strCache>
            </c:strRef>
          </c:tx>
          <c:spPr>
            <a:ln w="15875">
              <a:solidFill>
                <a:srgbClr val="00B0F0"/>
              </a:solidFill>
            </a:ln>
          </c:spPr>
          <c:marker>
            <c:symbol val="none"/>
          </c:marker>
          <c:cat>
            <c:numRef>
              <c:f>'G 3.4.6'!$A$4:$A$34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3.4.6'!$F$4:$F$34</c:f>
              <c:numCache>
                <c:formatCode>0.00</c:formatCode>
                <c:ptCount val="31"/>
                <c:pt idx="0">
                  <c:v>5.4154321782815922</c:v>
                </c:pt>
                <c:pt idx="1">
                  <c:v>5.4353123297881485</c:v>
                </c:pt>
                <c:pt idx="2">
                  <c:v>5.0868781665476561</c:v>
                </c:pt>
                <c:pt idx="3">
                  <c:v>4.4929090692408531</c:v>
                </c:pt>
                <c:pt idx="4">
                  <c:v>4.9511604982525315</c:v>
                </c:pt>
                <c:pt idx="5">
                  <c:v>5.1968354730209869</c:v>
                </c:pt>
                <c:pt idx="6">
                  <c:v>5.3285878991428142</c:v>
                </c:pt>
                <c:pt idx="7">
                  <c:v>5.1169590643274852</c:v>
                </c:pt>
                <c:pt idx="8">
                  <c:v>5.5530899811383563</c:v>
                </c:pt>
                <c:pt idx="9">
                  <c:v>5.4539178460476352</c:v>
                </c:pt>
                <c:pt idx="10">
                  <c:v>5.1966465294045125</c:v>
                </c:pt>
                <c:pt idx="11">
                  <c:v>4.3117527928398767</c:v>
                </c:pt>
                <c:pt idx="12">
                  <c:v>5.0460941290635617</c:v>
                </c:pt>
                <c:pt idx="13">
                  <c:v>5.6448781857754682</c:v>
                </c:pt>
                <c:pt idx="14">
                  <c:v>5.7359952324195467</c:v>
                </c:pt>
                <c:pt idx="15">
                  <c:v>5.8757652680304613</c:v>
                </c:pt>
                <c:pt idx="16">
                  <c:v>5.3776435045317221</c:v>
                </c:pt>
                <c:pt idx="17">
                  <c:v>5.3171196948020985</c:v>
                </c:pt>
                <c:pt idx="18">
                  <c:v>5.5645092883196199</c:v>
                </c:pt>
                <c:pt idx="19">
                  <c:v>5.4574638844301768</c:v>
                </c:pt>
                <c:pt idx="20">
                  <c:v>5.5650607834308872</c:v>
                </c:pt>
                <c:pt idx="21">
                  <c:v>5.781220479879086</c:v>
                </c:pt>
                <c:pt idx="22">
                  <c:v>5.2992642672499501</c:v>
                </c:pt>
                <c:pt idx="23">
                  <c:v>5.9211927582534605</c:v>
                </c:pt>
                <c:pt idx="24">
                  <c:v>5.1084443465815266</c:v>
                </c:pt>
                <c:pt idx="25">
                  <c:v>6.1289965704170815</c:v>
                </c:pt>
                <c:pt idx="26">
                  <c:v>6.2107153546842264</c:v>
                </c:pt>
                <c:pt idx="27">
                  <c:v>6.2135922330097086</c:v>
                </c:pt>
                <c:pt idx="28">
                  <c:v>6.826368876080692</c:v>
                </c:pt>
                <c:pt idx="29">
                  <c:v>6.3995925988796474</c:v>
                </c:pt>
                <c:pt idx="30">
                  <c:v>7.241962774957698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A94-4088-98AC-D46E052B86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8673792"/>
        <c:axId val="118675328"/>
      </c:lineChart>
      <c:catAx>
        <c:axId val="118673792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rok</a:t>
                </a:r>
              </a:p>
            </c:rich>
          </c:tx>
          <c:layout>
            <c:manualLayout>
              <c:xMode val="edge"/>
              <c:yMode val="edge"/>
              <c:x val="0.52357469135802459"/>
              <c:y val="0.8886924242424243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 rot="-5400000" vert="horz"/>
          <a:lstStyle/>
          <a:p>
            <a:pPr>
              <a:defRPr/>
            </a:pPr>
            <a:endParaRPr lang="sk-SK"/>
          </a:p>
        </c:txPr>
        <c:crossAx val="11867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675328"/>
        <c:scaling>
          <c:orientation val="minMax"/>
          <c:max val="45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sk-SK" b="0"/>
                  <a:t>p</a:t>
                </a:r>
                <a:r>
                  <a:rPr lang="en-US" b="0"/>
                  <a:t>odiel</a:t>
                </a:r>
                <a:r>
                  <a:rPr lang="sk-SK" b="0"/>
                  <a:t> umelých potratov</a:t>
                </a:r>
                <a:r>
                  <a:rPr lang="en-US" b="0"/>
                  <a:t> (%)</a:t>
                </a:r>
              </a:p>
            </c:rich>
          </c:tx>
          <c:layout>
            <c:manualLayout>
              <c:xMode val="edge"/>
              <c:yMode val="edge"/>
              <c:x val="1.7728703703703701E-2"/>
              <c:y val="0.209062121212121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118673792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23842561728395062"/>
          <c:y val="0.93629570707070697"/>
          <c:w val="0.56171743827160492"/>
          <c:h val="4.463257575757576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437962962962956E-2"/>
          <c:y val="4.2065060172624055E-2"/>
          <c:w val="0.82154336419753082"/>
          <c:h val="0.746069949494949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 3.5.1'!$B$2</c:f>
              <c:strCache>
                <c:ptCount val="1"/>
                <c:pt idx="0">
                  <c:v>počet zomretých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'G 3.5.1'!$A$3:$A$33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3.5.1'!$B$3:$B$33</c:f>
              <c:numCache>
                <c:formatCode>#,##0</c:formatCode>
                <c:ptCount val="31"/>
                <c:pt idx="0">
                  <c:v>52707</c:v>
                </c:pt>
                <c:pt idx="1">
                  <c:v>51386</c:v>
                </c:pt>
                <c:pt idx="2">
                  <c:v>52686</c:v>
                </c:pt>
                <c:pt idx="3">
                  <c:v>51236</c:v>
                </c:pt>
                <c:pt idx="4">
                  <c:v>52124</c:v>
                </c:pt>
                <c:pt idx="5">
                  <c:v>53156</c:v>
                </c:pt>
                <c:pt idx="6">
                  <c:v>52402</c:v>
                </c:pt>
                <c:pt idx="7">
                  <c:v>52724</c:v>
                </c:pt>
                <c:pt idx="8">
                  <c:v>51980</c:v>
                </c:pt>
                <c:pt idx="9">
                  <c:v>51532</c:v>
                </c:pt>
                <c:pt idx="10">
                  <c:v>52230</c:v>
                </c:pt>
                <c:pt idx="11">
                  <c:v>51852</c:v>
                </c:pt>
                <c:pt idx="12">
                  <c:v>53475</c:v>
                </c:pt>
                <c:pt idx="13">
                  <c:v>53301</c:v>
                </c:pt>
                <c:pt idx="14">
                  <c:v>53856</c:v>
                </c:pt>
                <c:pt idx="15">
                  <c:v>53164</c:v>
                </c:pt>
                <c:pt idx="16">
                  <c:v>52913</c:v>
                </c:pt>
                <c:pt idx="17">
                  <c:v>53445</c:v>
                </c:pt>
                <c:pt idx="18">
                  <c:v>51903</c:v>
                </c:pt>
                <c:pt idx="19">
                  <c:v>52437</c:v>
                </c:pt>
                <c:pt idx="20">
                  <c:v>52089</c:v>
                </c:pt>
                <c:pt idx="21">
                  <c:v>51346</c:v>
                </c:pt>
                <c:pt idx="22">
                  <c:v>53826</c:v>
                </c:pt>
                <c:pt idx="23">
                  <c:v>52351</c:v>
                </c:pt>
                <c:pt idx="24">
                  <c:v>53914</c:v>
                </c:pt>
                <c:pt idx="25">
                  <c:v>54293</c:v>
                </c:pt>
                <c:pt idx="26">
                  <c:v>53234</c:v>
                </c:pt>
                <c:pt idx="27">
                  <c:v>59089</c:v>
                </c:pt>
                <c:pt idx="28">
                  <c:v>73461</c:v>
                </c:pt>
                <c:pt idx="29">
                  <c:v>59583</c:v>
                </c:pt>
                <c:pt idx="30">
                  <c:v>54133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38-44EE-BF68-74470E93F1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1160584"/>
        <c:axId val="361159864"/>
      </c:barChart>
      <c:lineChart>
        <c:grouping val="standard"/>
        <c:varyColors val="0"/>
        <c:ser>
          <c:idx val="1"/>
          <c:order val="1"/>
          <c:tx>
            <c:strRef>
              <c:f>'G 3.5.1'!$C$2</c:f>
              <c:strCache>
                <c:ptCount val="1"/>
                <c:pt idx="0">
                  <c:v>hrubá miera úmrtnosti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'G 3.5.1'!$A$3:$A$33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3.5.1'!$C$3:$C$33</c:f>
              <c:numCache>
                <c:formatCode>#,##0.00</c:formatCode>
                <c:ptCount val="31"/>
                <c:pt idx="0">
                  <c:v>9.8987122490342987</c:v>
                </c:pt>
                <c:pt idx="1">
                  <c:v>9.6095065034251146</c:v>
                </c:pt>
                <c:pt idx="2">
                  <c:v>9.8227409709311306</c:v>
                </c:pt>
                <c:pt idx="3">
                  <c:v>9.5344201014069583</c:v>
                </c:pt>
                <c:pt idx="4">
                  <c:v>9.6826572433331428</c:v>
                </c:pt>
                <c:pt idx="5">
                  <c:v>9.8603823578623544</c:v>
                </c:pt>
                <c:pt idx="6">
                  <c:v>9.7124843660918234</c:v>
                </c:pt>
                <c:pt idx="7">
                  <c:v>9.7624761627195404</c:v>
                </c:pt>
                <c:pt idx="8">
                  <c:v>9.6621051418459487</c:v>
                </c:pt>
                <c:pt idx="9">
                  <c:v>9.580559562535127</c:v>
                </c:pt>
                <c:pt idx="10">
                  <c:v>9.7100735273612884</c:v>
                </c:pt>
                <c:pt idx="11">
                  <c:v>9.6333092680193531</c:v>
                </c:pt>
                <c:pt idx="12">
                  <c:v>9.9261501851117959</c:v>
                </c:pt>
                <c:pt idx="13">
                  <c:v>9.886696503031617</c:v>
                </c:pt>
                <c:pt idx="14">
                  <c:v>9.9774610459215918</c:v>
                </c:pt>
                <c:pt idx="15">
                  <c:v>9.832490347647445</c:v>
                </c:pt>
                <c:pt idx="16">
                  <c:v>9.7654757681917133</c:v>
                </c:pt>
                <c:pt idx="17">
                  <c:v>9.8406856607520048</c:v>
                </c:pt>
                <c:pt idx="18">
                  <c:v>9.6145439079546762</c:v>
                </c:pt>
                <c:pt idx="19">
                  <c:v>9.6969457126747471</c:v>
                </c:pt>
                <c:pt idx="20">
                  <c:v>9.6222470474845476</c:v>
                </c:pt>
                <c:pt idx="21">
                  <c:v>9.4757936895340507</c:v>
                </c:pt>
                <c:pt idx="22">
                  <c:v>9.9240375821345204</c:v>
                </c:pt>
                <c:pt idx="23">
                  <c:v>9.6396523714979239</c:v>
                </c:pt>
                <c:pt idx="24">
                  <c:v>9.9120620256740324</c:v>
                </c:pt>
                <c:pt idx="25">
                  <c:v>9.9679250300705711</c:v>
                </c:pt>
                <c:pt idx="26">
                  <c:v>9.7602796550954718</c:v>
                </c:pt>
                <c:pt idx="27">
                  <c:v>10.824486652535427</c:v>
                </c:pt>
                <c:pt idx="28">
                  <c:v>13.498919788731735</c:v>
                </c:pt>
                <c:pt idx="29">
                  <c:v>10.969388882261192</c:v>
                </c:pt>
                <c:pt idx="30">
                  <c:v>9.9750260417962302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38-44EE-BF68-74470E93F1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7909744"/>
        <c:axId val="256852288"/>
      </c:lineChart>
      <c:catAx>
        <c:axId val="361160584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0.48867669753086418"/>
              <c:y val="0.90075631313131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361159864"/>
        <c:crosses val="autoZero"/>
        <c:auto val="1"/>
        <c:lblAlgn val="ctr"/>
        <c:lblOffset val="100"/>
        <c:noMultiLvlLbl val="0"/>
      </c:catAx>
      <c:valAx>
        <c:axId val="361159864"/>
        <c:scaling>
          <c:orientation val="minMax"/>
          <c:max val="75000"/>
          <c:min val="2500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</a:t>
                </a:r>
                <a:r>
                  <a:rPr lang="en-US"/>
                  <a:t>očet zomretých</a:t>
                </a:r>
                <a:r>
                  <a:rPr lang="sk-SK"/>
                  <a:t> (tis.)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6814043209876544E-2"/>
              <c:y val="0.2522297979797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361160584"/>
        <c:crosses val="autoZero"/>
        <c:crossBetween val="between"/>
        <c:majorUnit val="5000"/>
        <c:dispUnits>
          <c:builtInUnit val="thousands"/>
        </c:dispUnits>
      </c:valAx>
      <c:valAx>
        <c:axId val="256852288"/>
        <c:scaling>
          <c:orientation val="minMax"/>
          <c:min val="9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počet zomretých na 1 000 obyvateľov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96733348765432103"/>
              <c:y val="0.146990656565656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07909744"/>
        <c:crosses val="max"/>
        <c:crossBetween val="between"/>
        <c:majorUnit val="0.5"/>
      </c:valAx>
      <c:catAx>
        <c:axId val="6079097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568522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6797345679012347"/>
          <c:y val="0.94705176767676769"/>
          <c:w val="0.46202114197530864"/>
          <c:h val="3.32143939393939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736805555555568E-2"/>
          <c:y val="5.6850288494565714E-2"/>
          <c:w val="0.82772690972222218"/>
          <c:h val="0.74085151515151526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'G 3.5.2'!$D$2</c:f>
              <c:strCache>
                <c:ptCount val="1"/>
                <c:pt idx="0">
                  <c:v>nadúmrtnosť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accent3">
                  <a:lumMod val="60000"/>
                  <a:lumOff val="40000"/>
                </a:schemeClr>
              </a:solidFill>
            </a:ln>
            <a:effectLst/>
          </c:spPr>
          <c:invertIfNegative val="0"/>
          <c:cat>
            <c:numRef>
              <c:f>'G 3.5.2'!$A$4:$A$34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3.5.2'!$D$4:$D$34</c:f>
              <c:numCache>
                <c:formatCode>#,##0.00</c:formatCode>
                <c:ptCount val="31"/>
                <c:pt idx="0">
                  <c:v>-8.3085637103906009</c:v>
                </c:pt>
                <c:pt idx="1">
                  <c:v>-8.1478740416701072</c:v>
                </c:pt>
                <c:pt idx="2">
                  <c:v>-7.9372495795179105</c:v>
                </c:pt>
                <c:pt idx="3">
                  <c:v>-7.9313492177471261</c:v>
                </c:pt>
                <c:pt idx="4">
                  <c:v>-7.8213956511821721</c:v>
                </c:pt>
                <c:pt idx="5">
                  <c:v>-8.0905921331697357</c:v>
                </c:pt>
                <c:pt idx="6">
                  <c:v>-8.0728859228809711</c:v>
                </c:pt>
                <c:pt idx="7">
                  <c:v>-8.0769904031477466</c:v>
                </c:pt>
                <c:pt idx="8">
                  <c:v>-8.0223510811141665</c:v>
                </c:pt>
                <c:pt idx="9">
                  <c:v>-7.807844549135794</c:v>
                </c:pt>
                <c:pt idx="10">
                  <c:v>-7.8426601407123968</c:v>
                </c:pt>
                <c:pt idx="11">
                  <c:v>-7.5380931870569015</c:v>
                </c:pt>
                <c:pt idx="12">
                  <c:v>-7.7825255949643974</c:v>
                </c:pt>
                <c:pt idx="13">
                  <c:v>-7.797321852201776</c:v>
                </c:pt>
                <c:pt idx="14">
                  <c:v>-7.5717343220778872</c:v>
                </c:pt>
                <c:pt idx="15">
                  <c:v>-7.8831375278247151</c:v>
                </c:pt>
                <c:pt idx="16">
                  <c:v>-7.4699419649381724</c:v>
                </c:pt>
                <c:pt idx="17">
                  <c:v>-7.2175897800159987</c:v>
                </c:pt>
                <c:pt idx="18">
                  <c:v>-7.1792974912565484</c:v>
                </c:pt>
                <c:pt idx="19">
                  <c:v>-6.9814329372052839</c:v>
                </c:pt>
                <c:pt idx="20">
                  <c:v>-6.7109114774264924</c:v>
                </c:pt>
                <c:pt idx="21">
                  <c:v>-6.8025729907277963</c:v>
                </c:pt>
                <c:pt idx="22">
                  <c:v>-6.702542625539067</c:v>
                </c:pt>
                <c:pt idx="23">
                  <c:v>-6.699844889501108</c:v>
                </c:pt>
                <c:pt idx="24">
                  <c:v>-6.5913624418274139</c:v>
                </c:pt>
                <c:pt idx="25">
                  <c:v>-6.6355178429238322</c:v>
                </c:pt>
                <c:pt idx="26">
                  <c:v>-6.5292483137657626</c:v>
                </c:pt>
                <c:pt idx="27">
                  <c:v>-6.7014918652587738</c:v>
                </c:pt>
                <c:pt idx="28">
                  <c:v>-6.9711891406369944</c:v>
                </c:pt>
                <c:pt idx="29">
                  <c:v>-6.728699126685342</c:v>
                </c:pt>
                <c:pt idx="30">
                  <c:v>-6.6199999999999903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45-4DE9-B07F-771D248964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7731720"/>
        <c:axId val="517731360"/>
      </c:barChart>
      <c:lineChart>
        <c:grouping val="standard"/>
        <c:varyColors val="0"/>
        <c:ser>
          <c:idx val="0"/>
          <c:order val="0"/>
          <c:tx>
            <c:strRef>
              <c:f>'G 3.5.2'!$B$3</c:f>
              <c:strCache>
                <c:ptCount val="1"/>
                <c:pt idx="0">
                  <c:v>muži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 3.5.2'!$A$4:$A$34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3.5.2'!$B$4:$B$34</c:f>
              <c:numCache>
                <c:formatCode>#,##0.00</c:formatCode>
                <c:ptCount val="31"/>
                <c:pt idx="0">
                  <c:v>68.33957300812466</c:v>
                </c:pt>
                <c:pt idx="1">
                  <c:v>68.335217524437795</c:v>
                </c:pt>
                <c:pt idx="2">
                  <c:v>68.394169583302499</c:v>
                </c:pt>
                <c:pt idx="3">
                  <c:v>68.87272468197655</c:v>
                </c:pt>
                <c:pt idx="4">
                  <c:v>68.894379433438971</c:v>
                </c:pt>
                <c:pt idx="5">
                  <c:v>68.611110802834645</c:v>
                </c:pt>
                <c:pt idx="6">
                  <c:v>68.953563570973188</c:v>
                </c:pt>
                <c:pt idx="7">
                  <c:v>69.140013128244448</c:v>
                </c:pt>
                <c:pt idx="8">
                  <c:v>69.513103258731533</c:v>
                </c:pt>
                <c:pt idx="9">
                  <c:v>69.766971221300309</c:v>
                </c:pt>
                <c:pt idx="10">
                  <c:v>69.773704333730095</c:v>
                </c:pt>
                <c:pt idx="11">
                  <c:v>70.29233428337993</c:v>
                </c:pt>
                <c:pt idx="12">
                  <c:v>70.112917463187657</c:v>
                </c:pt>
                <c:pt idx="13">
                  <c:v>70.402458597747042</c:v>
                </c:pt>
                <c:pt idx="14">
                  <c:v>70.505148376179676</c:v>
                </c:pt>
                <c:pt idx="15">
                  <c:v>70.85114322682314</c:v>
                </c:pt>
                <c:pt idx="16">
                  <c:v>71.267641290141455</c:v>
                </c:pt>
                <c:pt idx="17">
                  <c:v>71.622545344933457</c:v>
                </c:pt>
                <c:pt idx="18">
                  <c:v>72.173850870018157</c:v>
                </c:pt>
                <c:pt idx="19">
                  <c:v>72.468986719879382</c:v>
                </c:pt>
                <c:pt idx="20">
                  <c:v>72.896237016776396</c:v>
                </c:pt>
                <c:pt idx="21">
                  <c:v>73.192580019522481</c:v>
                </c:pt>
                <c:pt idx="22">
                  <c:v>73.025749490140598</c:v>
                </c:pt>
                <c:pt idx="23">
                  <c:v>73.70813180676187</c:v>
                </c:pt>
                <c:pt idx="24">
                  <c:v>73.751696962856656</c:v>
                </c:pt>
                <c:pt idx="25">
                  <c:v>73.714533439969415</c:v>
                </c:pt>
                <c:pt idx="26">
                  <c:v>74.311032548115307</c:v>
                </c:pt>
                <c:pt idx="27">
                  <c:v>73.467360344051073</c:v>
                </c:pt>
                <c:pt idx="28">
                  <c:v>71.16126820779904</c:v>
                </c:pt>
                <c:pt idx="29">
                  <c:v>73.574412433759875</c:v>
                </c:pt>
                <c:pt idx="30">
                  <c:v>74.73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45-4DE9-B07F-771D24896414}"/>
            </c:ext>
          </c:extLst>
        </c:ser>
        <c:ser>
          <c:idx val="1"/>
          <c:order val="1"/>
          <c:tx>
            <c:strRef>
              <c:f>'G 3.5.2'!$C$3</c:f>
              <c:strCache>
                <c:ptCount val="1"/>
                <c:pt idx="0">
                  <c:v>ženy</c:v>
                </c:pt>
              </c:strCache>
            </c:strRef>
          </c:tx>
          <c:spPr>
            <a:ln w="158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'G 3.5.2'!$A$4:$A$34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3.5.2'!$C$4:$C$34</c:f>
              <c:numCache>
                <c:formatCode>#,##0.00</c:formatCode>
                <c:ptCount val="31"/>
                <c:pt idx="0">
                  <c:v>76.648136718515261</c:v>
                </c:pt>
                <c:pt idx="1">
                  <c:v>76.483091566107902</c:v>
                </c:pt>
                <c:pt idx="2">
                  <c:v>76.33141916282041</c:v>
                </c:pt>
                <c:pt idx="3">
                  <c:v>76.804073899723676</c:v>
                </c:pt>
                <c:pt idx="4">
                  <c:v>76.715775084621143</c:v>
                </c:pt>
                <c:pt idx="5">
                  <c:v>76.701702936004381</c:v>
                </c:pt>
                <c:pt idx="6">
                  <c:v>77.026449493854159</c:v>
                </c:pt>
                <c:pt idx="7">
                  <c:v>77.217003531392194</c:v>
                </c:pt>
                <c:pt idx="8">
                  <c:v>77.5354543398457</c:v>
                </c:pt>
                <c:pt idx="9">
                  <c:v>77.574815770436103</c:v>
                </c:pt>
                <c:pt idx="10">
                  <c:v>77.616364474442491</c:v>
                </c:pt>
                <c:pt idx="11">
                  <c:v>77.830427470436831</c:v>
                </c:pt>
                <c:pt idx="12">
                  <c:v>77.895443058152054</c:v>
                </c:pt>
                <c:pt idx="13">
                  <c:v>78.199780449948818</c:v>
                </c:pt>
                <c:pt idx="14">
                  <c:v>78.076882698257563</c:v>
                </c:pt>
                <c:pt idx="15">
                  <c:v>78.734280754647855</c:v>
                </c:pt>
                <c:pt idx="16">
                  <c:v>78.737583255079628</c:v>
                </c:pt>
                <c:pt idx="17">
                  <c:v>78.840135124949455</c:v>
                </c:pt>
                <c:pt idx="18">
                  <c:v>79.353148361274705</c:v>
                </c:pt>
                <c:pt idx="19">
                  <c:v>79.450419657084666</c:v>
                </c:pt>
                <c:pt idx="20">
                  <c:v>79.607148494202889</c:v>
                </c:pt>
                <c:pt idx="21">
                  <c:v>79.995153010250277</c:v>
                </c:pt>
                <c:pt idx="22">
                  <c:v>79.728292115679665</c:v>
                </c:pt>
                <c:pt idx="23">
                  <c:v>80.407976696262978</c:v>
                </c:pt>
                <c:pt idx="24">
                  <c:v>80.34305940468407</c:v>
                </c:pt>
                <c:pt idx="25">
                  <c:v>80.350051282893247</c:v>
                </c:pt>
                <c:pt idx="26">
                  <c:v>80.84028086188107</c:v>
                </c:pt>
                <c:pt idx="27">
                  <c:v>80.168852209309847</c:v>
                </c:pt>
                <c:pt idx="28">
                  <c:v>78.132457348436034</c:v>
                </c:pt>
                <c:pt idx="29">
                  <c:v>80.303111560445217</c:v>
                </c:pt>
                <c:pt idx="30">
                  <c:v>81.349999999999994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E45-4DE9-B07F-771D248964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0399296"/>
        <c:axId val="580400376"/>
      </c:lineChart>
      <c:catAx>
        <c:axId val="58039929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0.47916682098765434"/>
              <c:y val="0.901101262626262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80400376"/>
        <c:crosses val="autoZero"/>
        <c:auto val="1"/>
        <c:lblAlgn val="ctr"/>
        <c:lblOffset val="100"/>
        <c:noMultiLvlLbl val="0"/>
      </c:catAx>
      <c:valAx>
        <c:axId val="580400376"/>
        <c:scaling>
          <c:orientation val="minMax"/>
          <c:max val="82"/>
          <c:min val="68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stredná</a:t>
                </a:r>
                <a:r>
                  <a:rPr lang="sk-SK" baseline="0"/>
                  <a:t> dĺžka života pri narodení (roky)</a:t>
                </a:r>
                <a:r>
                  <a:rPr lang="en-US"/>
                  <a:t> </a:t>
                </a:r>
              </a:p>
            </c:rich>
          </c:tx>
          <c:layout>
            <c:manualLayout>
              <c:xMode val="edge"/>
              <c:yMode val="edge"/>
              <c:x val="1.0024537037037038E-2"/>
              <c:y val="0.182851262626262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80399296"/>
        <c:crosses val="autoZero"/>
        <c:crossBetween val="between"/>
        <c:majorUnit val="1"/>
      </c:valAx>
      <c:valAx>
        <c:axId val="517731360"/>
        <c:scaling>
          <c:orientation val="minMax"/>
          <c:max val="-2"/>
          <c:min val="-9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m</a:t>
                </a:r>
                <a:r>
                  <a:rPr lang="en-US"/>
                  <a:t>užská nadúmrtnosť (roky)</a:t>
                </a:r>
              </a:p>
            </c:rich>
          </c:tx>
          <c:layout>
            <c:manualLayout>
              <c:xMode val="edge"/>
              <c:yMode val="edge"/>
              <c:x val="0.96180192517063456"/>
              <c:y val="0.232247003607307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17731720"/>
        <c:crosses val="max"/>
        <c:crossBetween val="between"/>
        <c:majorUnit val="0.5"/>
      </c:valAx>
      <c:catAx>
        <c:axId val="5177317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77313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8060498698231207"/>
          <c:y val="0.95382146464646467"/>
          <c:w val="0.43879002603537592"/>
          <c:h val="2.21661616161616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736805555555568E-2"/>
          <c:y val="4.084207010213118E-2"/>
          <c:w val="0.82772690972222218"/>
          <c:h val="0.75688686868686872"/>
        </c:manualLayout>
      </c:layout>
      <c:barChart>
        <c:barDir val="col"/>
        <c:grouping val="clustered"/>
        <c:varyColors val="0"/>
        <c:ser>
          <c:idx val="2"/>
          <c:order val="2"/>
          <c:tx>
            <c:v>nadúmrtnosť</c:v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accent3">
                  <a:lumMod val="60000"/>
                  <a:lumOff val="40000"/>
                </a:schemeClr>
              </a:solidFill>
            </a:ln>
            <a:effectLst/>
          </c:spPr>
          <c:invertIfNegative val="0"/>
          <c:cat>
            <c:numRef>
              <c:f>'G 3.5.3'!$A$4:$A$34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3.5.3'!$D$4:$D$34</c:f>
              <c:numCache>
                <c:formatCode>#,##0.00</c:formatCode>
                <c:ptCount val="31"/>
                <c:pt idx="0">
                  <c:v>-3.478698917138372</c:v>
                </c:pt>
                <c:pt idx="1">
                  <c:v>-3.4744049230948626</c:v>
                </c:pt>
                <c:pt idx="2">
                  <c:v>-3.385396964211429</c:v>
                </c:pt>
                <c:pt idx="3">
                  <c:v>-3.552430273618727</c:v>
                </c:pt>
                <c:pt idx="4">
                  <c:v>-3.4601519972830754</c:v>
                </c:pt>
                <c:pt idx="5">
                  <c:v>-3.5274951098015102</c:v>
                </c:pt>
                <c:pt idx="6">
                  <c:v>-3.5793368586540044</c:v>
                </c:pt>
                <c:pt idx="7">
                  <c:v>-3.4703791521367311</c:v>
                </c:pt>
                <c:pt idx="8">
                  <c:v>-3.6436426476515837</c:v>
                </c:pt>
                <c:pt idx="9">
                  <c:v>-3.6228570933031268</c:v>
                </c:pt>
                <c:pt idx="10">
                  <c:v>-3.6007510627202102</c:v>
                </c:pt>
                <c:pt idx="11">
                  <c:v>-3.571458113293243</c:v>
                </c:pt>
                <c:pt idx="12">
                  <c:v>-3.7041233107324079</c:v>
                </c:pt>
                <c:pt idx="13">
                  <c:v>-3.7462623272545716</c:v>
                </c:pt>
                <c:pt idx="14">
                  <c:v>-3.6727748796565454</c:v>
                </c:pt>
                <c:pt idx="15">
                  <c:v>-3.7224205862370834</c:v>
                </c:pt>
                <c:pt idx="16">
                  <c:v>-3.6840708344434479</c:v>
                </c:pt>
                <c:pt idx="17">
                  <c:v>-3.6112661195962072</c:v>
                </c:pt>
                <c:pt idx="18">
                  <c:v>-3.5832075673165118</c:v>
                </c:pt>
                <c:pt idx="19">
                  <c:v>-3.444671702087712</c:v>
                </c:pt>
                <c:pt idx="20">
                  <c:v>-3.5396137472707121</c:v>
                </c:pt>
                <c:pt idx="21">
                  <c:v>-3.5595236328157736</c:v>
                </c:pt>
                <c:pt idx="22">
                  <c:v>-3.4079079641466681</c:v>
                </c:pt>
                <c:pt idx="23">
                  <c:v>-3.7197578843722834</c:v>
                </c:pt>
                <c:pt idx="24">
                  <c:v>-3.5194024965267499</c:v>
                </c:pt>
                <c:pt idx="25">
                  <c:v>-3.6061446472942258</c:v>
                </c:pt>
                <c:pt idx="26">
                  <c:v>-3.5915146408310754</c:v>
                </c:pt>
                <c:pt idx="27">
                  <c:v>-3.8565158049661132</c:v>
                </c:pt>
                <c:pt idx="28">
                  <c:v>-3.8777736965577478</c:v>
                </c:pt>
                <c:pt idx="29">
                  <c:v>-3.648856557474657</c:v>
                </c:pt>
                <c:pt idx="30">
                  <c:v>-3.7699999999999996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13-4116-ADD4-1709025FAB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7731720"/>
        <c:axId val="517731360"/>
      </c:barChart>
      <c:lineChart>
        <c:grouping val="standard"/>
        <c:varyColors val="0"/>
        <c:ser>
          <c:idx val="0"/>
          <c:order val="0"/>
          <c:tx>
            <c:strRef>
              <c:f>'G 3.5.3'!$B$3</c:f>
              <c:strCache>
                <c:ptCount val="1"/>
                <c:pt idx="0">
                  <c:v>muži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 3.5.3'!$A$4:$A$34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3.5.3'!$B$4:$B$34</c:f>
              <c:numCache>
                <c:formatCode>#,##0.00</c:formatCode>
                <c:ptCount val="31"/>
                <c:pt idx="0">
                  <c:v>13.046665637986349</c:v>
                </c:pt>
                <c:pt idx="1">
                  <c:v>12.749471940720504</c:v>
                </c:pt>
                <c:pt idx="2">
                  <c:v>12.683050181953407</c:v>
                </c:pt>
                <c:pt idx="3">
                  <c:v>12.859992949361102</c:v>
                </c:pt>
                <c:pt idx="4">
                  <c:v>12.907496981321325</c:v>
                </c:pt>
                <c:pt idx="5">
                  <c:v>12.755949336270668</c:v>
                </c:pt>
                <c:pt idx="6">
                  <c:v>12.886498147030734</c:v>
                </c:pt>
                <c:pt idx="7">
                  <c:v>12.91009882492561</c:v>
                </c:pt>
                <c:pt idx="8">
                  <c:v>12.997145050565171</c:v>
                </c:pt>
                <c:pt idx="9">
                  <c:v>13.194278080470548</c:v>
                </c:pt>
                <c:pt idx="10">
                  <c:v>13.174021854304886</c:v>
                </c:pt>
                <c:pt idx="11">
                  <c:v>13.326732196266153</c:v>
                </c:pt>
                <c:pt idx="12">
                  <c:v>13.200954827240585</c:v>
                </c:pt>
                <c:pt idx="13">
                  <c:v>13.319768209381392</c:v>
                </c:pt>
                <c:pt idx="14">
                  <c:v>13.414186252456327</c:v>
                </c:pt>
                <c:pt idx="15">
                  <c:v>13.770830403960913</c:v>
                </c:pt>
                <c:pt idx="16">
                  <c:v>13.877672821659941</c:v>
                </c:pt>
                <c:pt idx="17">
                  <c:v>13.860184428960574</c:v>
                </c:pt>
                <c:pt idx="18">
                  <c:v>14.351112414070245</c:v>
                </c:pt>
                <c:pt idx="19">
                  <c:v>14.520157847303095</c:v>
                </c:pt>
                <c:pt idx="20">
                  <c:v>14.646507039679319</c:v>
                </c:pt>
                <c:pt idx="21">
                  <c:v>14.912904585536777</c:v>
                </c:pt>
                <c:pt idx="22">
                  <c:v>14.832406341417146</c:v>
                </c:pt>
                <c:pt idx="23">
                  <c:v>15.145636972055206</c:v>
                </c:pt>
                <c:pt idx="24">
                  <c:v>15.194798344776197</c:v>
                </c:pt>
                <c:pt idx="25">
                  <c:v>15.196252248396213</c:v>
                </c:pt>
                <c:pt idx="26">
                  <c:v>15.691370394654182</c:v>
                </c:pt>
                <c:pt idx="27">
                  <c:v>14.719904241588976</c:v>
                </c:pt>
                <c:pt idx="28">
                  <c:v>13.174993669299708</c:v>
                </c:pt>
                <c:pt idx="29">
                  <c:v>15.006601700179997</c:v>
                </c:pt>
                <c:pt idx="30">
                  <c:v>15.86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13-4116-ADD4-1709025FAB37}"/>
            </c:ext>
          </c:extLst>
        </c:ser>
        <c:ser>
          <c:idx val="1"/>
          <c:order val="1"/>
          <c:tx>
            <c:strRef>
              <c:f>'G 3.5.3'!$C$3</c:f>
              <c:strCache>
                <c:ptCount val="1"/>
                <c:pt idx="0">
                  <c:v>ženy</c:v>
                </c:pt>
              </c:strCache>
            </c:strRef>
          </c:tx>
          <c:spPr>
            <a:ln w="158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numRef>
              <c:f>'G 3.5.3'!$A$4:$A$34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3.5.3'!$C$4:$C$34</c:f>
              <c:numCache>
                <c:formatCode>#,##0.00</c:formatCode>
                <c:ptCount val="31"/>
                <c:pt idx="0">
                  <c:v>16.525364555124721</c:v>
                </c:pt>
                <c:pt idx="1">
                  <c:v>16.223876863815367</c:v>
                </c:pt>
                <c:pt idx="2">
                  <c:v>16.068447146164836</c:v>
                </c:pt>
                <c:pt idx="3">
                  <c:v>16.412423222979829</c:v>
                </c:pt>
                <c:pt idx="4">
                  <c:v>16.3676489786044</c:v>
                </c:pt>
                <c:pt idx="5">
                  <c:v>16.283444446072178</c:v>
                </c:pt>
                <c:pt idx="6">
                  <c:v>16.465835005684738</c:v>
                </c:pt>
                <c:pt idx="7">
                  <c:v>16.380477977062341</c:v>
                </c:pt>
                <c:pt idx="8">
                  <c:v>16.640787698216755</c:v>
                </c:pt>
                <c:pt idx="9">
                  <c:v>16.817135173773675</c:v>
                </c:pt>
                <c:pt idx="10">
                  <c:v>16.774772917025096</c:v>
                </c:pt>
                <c:pt idx="11">
                  <c:v>16.898190309559396</c:v>
                </c:pt>
                <c:pt idx="12">
                  <c:v>16.905078137972993</c:v>
                </c:pt>
                <c:pt idx="13">
                  <c:v>17.066030536635964</c:v>
                </c:pt>
                <c:pt idx="14">
                  <c:v>17.086961132112872</c:v>
                </c:pt>
                <c:pt idx="15">
                  <c:v>17.493250990197996</c:v>
                </c:pt>
                <c:pt idx="16">
                  <c:v>17.561743656103388</c:v>
                </c:pt>
                <c:pt idx="17">
                  <c:v>17.471450548556781</c:v>
                </c:pt>
                <c:pt idx="18">
                  <c:v>17.934319981386757</c:v>
                </c:pt>
                <c:pt idx="19">
                  <c:v>17.964829549390807</c:v>
                </c:pt>
                <c:pt idx="20">
                  <c:v>18.186120786950031</c:v>
                </c:pt>
                <c:pt idx="21">
                  <c:v>18.472428218352551</c:v>
                </c:pt>
                <c:pt idx="22">
                  <c:v>18.240314305563814</c:v>
                </c:pt>
                <c:pt idx="23">
                  <c:v>18.865394856427489</c:v>
                </c:pt>
                <c:pt idx="24">
                  <c:v>18.714200841302947</c:v>
                </c:pt>
                <c:pt idx="25">
                  <c:v>18.802396895690439</c:v>
                </c:pt>
                <c:pt idx="26">
                  <c:v>19.282885035485258</c:v>
                </c:pt>
                <c:pt idx="27">
                  <c:v>18.576420046555089</c:v>
                </c:pt>
                <c:pt idx="28">
                  <c:v>17.052767365857456</c:v>
                </c:pt>
                <c:pt idx="29">
                  <c:v>18.655458257654654</c:v>
                </c:pt>
                <c:pt idx="30">
                  <c:v>19.63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113-4116-ADD4-1709025FAB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0399296"/>
        <c:axId val="580400376"/>
      </c:lineChart>
      <c:catAx>
        <c:axId val="58039929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0.47335787037037036"/>
              <c:y val="0.896921969696969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80400376"/>
        <c:crosses val="autoZero"/>
        <c:auto val="1"/>
        <c:lblAlgn val="ctr"/>
        <c:lblOffset val="100"/>
        <c:noMultiLvlLbl val="0"/>
      </c:catAx>
      <c:valAx>
        <c:axId val="580400376"/>
        <c:scaling>
          <c:orientation val="minMax"/>
          <c:max val="20"/>
          <c:min val="12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>
                    <a:solidFill>
                      <a:schemeClr val="tx1"/>
                    </a:solidFill>
                  </a:rPr>
                  <a:t>stredná dĺžka života vo veku 65 rokov (roky</a:t>
                </a:r>
                <a:r>
                  <a:rPr lang="sk-SK"/>
                  <a:t>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80399296"/>
        <c:crosses val="autoZero"/>
        <c:crossBetween val="between"/>
        <c:majorUnit val="1"/>
      </c:valAx>
      <c:valAx>
        <c:axId val="517731360"/>
        <c:scaling>
          <c:orientation val="minMax"/>
          <c:max val="0"/>
          <c:min val="-4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m</a:t>
                </a:r>
                <a:r>
                  <a:rPr lang="en-US"/>
                  <a:t>užská nadúmrtnosť (roky)</a:t>
                </a:r>
              </a:p>
            </c:rich>
          </c:tx>
          <c:layout>
            <c:manualLayout>
              <c:xMode val="edge"/>
              <c:yMode val="edge"/>
              <c:x val="0.95993598829387239"/>
              <c:y val="0.212012366619275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17731720"/>
        <c:crosses val="max"/>
        <c:crossBetween val="between"/>
        <c:majorUnit val="0.5"/>
      </c:valAx>
      <c:catAx>
        <c:axId val="5177317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77313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801962962962963"/>
          <c:y val="0.94670858585858586"/>
          <c:w val="0.63176785606974983"/>
          <c:h val="3.99037878787878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901388888888892E-2"/>
          <c:y val="3.4033838383838382E-2"/>
          <c:w val="0.88584513888888894"/>
          <c:h val="0.75492323232323233"/>
        </c:manualLayout>
      </c:layout>
      <c:lineChart>
        <c:grouping val="standard"/>
        <c:varyColors val="0"/>
        <c:ser>
          <c:idx val="0"/>
          <c:order val="0"/>
          <c:tx>
            <c:strRef>
              <c:f>'G 3.5.4'!$B$2</c:f>
              <c:strCache>
                <c:ptCount val="1"/>
                <c:pt idx="0">
                  <c:v>dojčenská úmrtnosť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 3.5.4'!$A$3:$A$33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3.5.4'!$B$3:$B$33</c:f>
              <c:numCache>
                <c:formatCode>0.00</c:formatCode>
                <c:ptCount val="31"/>
                <c:pt idx="0">
                  <c:v>10.633941247133341</c:v>
                </c:pt>
                <c:pt idx="1">
                  <c:v>11.194816935362361</c:v>
                </c:pt>
                <c:pt idx="2">
                  <c:v>10.988653198105068</c:v>
                </c:pt>
                <c:pt idx="3">
                  <c:v>10.229030487500623</c:v>
                </c:pt>
                <c:pt idx="4">
                  <c:v>8.695505066738848</c:v>
                </c:pt>
                <c:pt idx="5">
                  <c:v>8.7874683060678684</c:v>
                </c:pt>
                <c:pt idx="6">
                  <c:v>8.3062092026394883</c:v>
                </c:pt>
                <c:pt idx="7">
                  <c:v>8.5764537361063269</c:v>
                </c:pt>
                <c:pt idx="8">
                  <c:v>6.238266583229036</c:v>
                </c:pt>
                <c:pt idx="9">
                  <c:v>7.6316358844239884</c:v>
                </c:pt>
                <c:pt idx="10">
                  <c:v>7.851023920484212</c:v>
                </c:pt>
                <c:pt idx="11">
                  <c:v>6.7910767112583033</c:v>
                </c:pt>
                <c:pt idx="12">
                  <c:v>7.2019107110049605</c:v>
                </c:pt>
                <c:pt idx="13">
                  <c:v>6.5857821311962006</c:v>
                </c:pt>
                <c:pt idx="14">
                  <c:v>6.1369983830662944</c:v>
                </c:pt>
                <c:pt idx="15">
                  <c:v>5.8577405857740592</c:v>
                </c:pt>
                <c:pt idx="16">
                  <c:v>5.6520247643628405</c:v>
                </c:pt>
                <c:pt idx="17">
                  <c:v>5.6944214534017545</c:v>
                </c:pt>
                <c:pt idx="18">
                  <c:v>4.9331557397267032</c:v>
                </c:pt>
                <c:pt idx="19">
                  <c:v>5.780138651300982</c:v>
                </c:pt>
                <c:pt idx="20">
                  <c:v>5.4903963664885174</c:v>
                </c:pt>
                <c:pt idx="21">
                  <c:v>5.7783511711155127</c:v>
                </c:pt>
                <c:pt idx="22">
                  <c:v>5.1257149023416426</c:v>
                </c:pt>
                <c:pt idx="23">
                  <c:v>5.403339298434596</c:v>
                </c:pt>
                <c:pt idx="24">
                  <c:v>4.5369076575410991</c:v>
                </c:pt>
                <c:pt idx="25">
                  <c:v>4.9966168739915684</c:v>
                </c:pt>
                <c:pt idx="26">
                  <c:v>5.1179584253514214</c:v>
                </c:pt>
                <c:pt idx="27">
                  <c:v>5.0838481906443072</c:v>
                </c:pt>
                <c:pt idx="28">
                  <c:v>4.9146999027667286</c:v>
                </c:pt>
                <c:pt idx="29">
                  <c:v>5.4112554112554108</c:v>
                </c:pt>
                <c:pt idx="30">
                  <c:v>5.5524708495280404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B5-40A9-BC58-8CE04DCAA34B}"/>
            </c:ext>
          </c:extLst>
        </c:ser>
        <c:ser>
          <c:idx val="1"/>
          <c:order val="1"/>
          <c:tx>
            <c:strRef>
              <c:f>'G 3.5.4'!$C$2</c:f>
              <c:strCache>
                <c:ptCount val="1"/>
                <c:pt idx="0">
                  <c:v>novorodenecká úmrtnosť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 3.5.4'!$A$3:$A$33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3.5.4'!$C$3:$C$33</c:f>
              <c:numCache>
                <c:formatCode>0.00</c:formatCode>
                <c:ptCount val="31"/>
                <c:pt idx="0">
                  <c:v>7.5079174402096758</c:v>
                </c:pt>
                <c:pt idx="1">
                  <c:v>7.3527196022299224</c:v>
                </c:pt>
                <c:pt idx="2">
                  <c:v>7.8629918439774036</c:v>
                </c:pt>
                <c:pt idx="3">
                  <c:v>6.9025165078256245</c:v>
                </c:pt>
                <c:pt idx="4">
                  <c:v>5.4304613354536384</c:v>
                </c:pt>
                <c:pt idx="5">
                  <c:v>5.3836268278281407</c:v>
                </c:pt>
                <c:pt idx="6">
                  <c:v>5.1402450954235812</c:v>
                </c:pt>
                <c:pt idx="7">
                  <c:v>5.385215136624903</c:v>
                </c:pt>
                <c:pt idx="8">
                  <c:v>4.1262515644555693</c:v>
                </c:pt>
                <c:pt idx="9">
                  <c:v>4.6812611868373954</c:v>
                </c:pt>
                <c:pt idx="10">
                  <c:v>4.5249743778160232</c:v>
                </c:pt>
                <c:pt idx="11">
                  <c:v>3.9258005097958959</c:v>
                </c:pt>
                <c:pt idx="12">
                  <c:v>4.1337497703472348</c:v>
                </c:pt>
                <c:pt idx="13">
                  <c:v>3.524784802612051</c:v>
                </c:pt>
                <c:pt idx="14">
                  <c:v>3.3624871380273409</c:v>
                </c:pt>
                <c:pt idx="15">
                  <c:v>3.4344490934449095</c:v>
                </c:pt>
                <c:pt idx="16">
                  <c:v>3.0710423575150694</c:v>
                </c:pt>
                <c:pt idx="17">
                  <c:v>3.5921205098493627</c:v>
                </c:pt>
                <c:pt idx="18">
                  <c:v>2.9105618864387548</c:v>
                </c:pt>
                <c:pt idx="19">
                  <c:v>3.3312325560457365</c:v>
                </c:pt>
                <c:pt idx="20">
                  <c:v>3.2468124692191234</c:v>
                </c:pt>
                <c:pt idx="21">
                  <c:v>3.3071066451038469</c:v>
                </c:pt>
                <c:pt idx="22">
                  <c:v>3.2552785871011833</c:v>
                </c:pt>
                <c:pt idx="23">
                  <c:v>2.8667234219990618</c:v>
                </c:pt>
                <c:pt idx="24">
                  <c:v>2.6220911176663391</c:v>
                </c:pt>
                <c:pt idx="25">
                  <c:v>3.0014399972241019</c:v>
                </c:pt>
                <c:pt idx="26">
                  <c:v>3.1549058786412871</c:v>
                </c:pt>
                <c:pt idx="27">
                  <c:v>3.1244483671668135</c:v>
                </c:pt>
                <c:pt idx="28">
                  <c:v>2.5987801644126227</c:v>
                </c:pt>
                <c:pt idx="29">
                  <c:v>3.3227006911217436</c:v>
                </c:pt>
                <c:pt idx="30">
                  <c:v>3.0230119069652663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B5-40A9-BC58-8CE04DCAA3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4765192"/>
        <c:axId val="524767712"/>
      </c:lineChart>
      <c:catAx>
        <c:axId val="524765192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0.50473518518518523"/>
              <c:y val="0.885566919191919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24767712"/>
        <c:crosses val="autoZero"/>
        <c:auto val="1"/>
        <c:lblAlgn val="ctr"/>
        <c:lblOffset val="100"/>
        <c:noMultiLvlLbl val="0"/>
      </c:catAx>
      <c:valAx>
        <c:axId val="524767712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hrubá miera novorodeneck</a:t>
                </a:r>
                <a:r>
                  <a:rPr lang="sk-SK"/>
                  <a:t>e</a:t>
                </a:r>
                <a:r>
                  <a:rPr lang="en-US"/>
                  <a:t>j/dojčenskej úmrtnosti (‰)</a:t>
                </a:r>
              </a:p>
            </c:rich>
          </c:tx>
          <c:layout>
            <c:manualLayout>
              <c:xMode val="edge"/>
              <c:yMode val="edge"/>
              <c:x val="1.1805816248094842E-2"/>
              <c:y val="5.442572457563152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2476519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501800430113541"/>
          <c:y val="0.93263737373737388"/>
          <c:w val="0.53734332216468206"/>
          <c:h val="4.17007575757575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720833333333327E-2"/>
          <c:y val="4.8506944444444443E-2"/>
          <c:w val="0.87702569444444445"/>
          <c:h val="0.72125722337022091"/>
        </c:manualLayout>
      </c:layout>
      <c:lineChart>
        <c:grouping val="standard"/>
        <c:varyColors val="0"/>
        <c:ser>
          <c:idx val="0"/>
          <c:order val="0"/>
          <c:tx>
            <c:strRef>
              <c:f>'G 3.1.3'!$B$2</c:f>
              <c:strCache>
                <c:ptCount val="1"/>
                <c:pt idx="0">
                  <c:v>muži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 3.1.3'!$A$3:$A$33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3.1.3'!$B$3:$B$33</c:f>
              <c:numCache>
                <c:formatCode>#,##0.00</c:formatCode>
                <c:ptCount val="31"/>
                <c:pt idx="0">
                  <c:v>25.835218224952065</c:v>
                </c:pt>
                <c:pt idx="1">
                  <c:v>26.092647842301545</c:v>
                </c:pt>
                <c:pt idx="2">
                  <c:v>26.294499618029029</c:v>
                </c:pt>
                <c:pt idx="3">
                  <c:v>26.774013971765392</c:v>
                </c:pt>
                <c:pt idx="4">
                  <c:v>27.184528706850294</c:v>
                </c:pt>
                <c:pt idx="5">
                  <c:v>27.314977813341091</c:v>
                </c:pt>
                <c:pt idx="6">
                  <c:v>27.722238478419897</c:v>
                </c:pt>
                <c:pt idx="7">
                  <c:v>28.207408408292476</c:v>
                </c:pt>
                <c:pt idx="8">
                  <c:v>28.588590039924355</c:v>
                </c:pt>
                <c:pt idx="9">
                  <c:v>29.1204213550395</c:v>
                </c:pt>
                <c:pt idx="10">
                  <c:v>29.540958387816321</c:v>
                </c:pt>
                <c:pt idx="11">
                  <c:v>29.603102026178949</c:v>
                </c:pt>
                <c:pt idx="12">
                  <c:v>30.482026081303299</c:v>
                </c:pt>
                <c:pt idx="13">
                  <c:v>30.969910173869462</c:v>
                </c:pt>
                <c:pt idx="14">
                  <c:v>31.240569304224223</c:v>
                </c:pt>
                <c:pt idx="15">
                  <c:v>31.436026579012477</c:v>
                </c:pt>
                <c:pt idx="16">
                  <c:v>31.669670296315971</c:v>
                </c:pt>
                <c:pt idx="17">
                  <c:v>31.913889435372813</c:v>
                </c:pt>
                <c:pt idx="18">
                  <c:v>32.413762148237772</c:v>
                </c:pt>
                <c:pt idx="19">
                  <c:v>32.636506959932326</c:v>
                </c:pt>
                <c:pt idx="20">
                  <c:v>32.90616664051467</c:v>
                </c:pt>
                <c:pt idx="21">
                  <c:v>33.244137337771626</c:v>
                </c:pt>
                <c:pt idx="22">
                  <c:v>33.439561394362769</c:v>
                </c:pt>
                <c:pt idx="23">
                  <c:v>33.633391310164896</c:v>
                </c:pt>
                <c:pt idx="24">
                  <c:v>33.902567951707177</c:v>
                </c:pt>
                <c:pt idx="25">
                  <c:v>34.241091189017546</c:v>
                </c:pt>
                <c:pt idx="26">
                  <c:v>34.283036677454156</c:v>
                </c:pt>
                <c:pt idx="27">
                  <c:v>34.874268513450936</c:v>
                </c:pt>
                <c:pt idx="28">
                  <c:v>34.945313092979127</c:v>
                </c:pt>
                <c:pt idx="29">
                  <c:v>35.448889345948167</c:v>
                </c:pt>
                <c:pt idx="30">
                  <c:v>35.758533454161004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3C-4A76-A389-6F257F0CA44F}"/>
            </c:ext>
          </c:extLst>
        </c:ser>
        <c:ser>
          <c:idx val="1"/>
          <c:order val="1"/>
          <c:tx>
            <c:strRef>
              <c:f>'G 3.1.3'!$C$2</c:f>
              <c:strCache>
                <c:ptCount val="1"/>
                <c:pt idx="0">
                  <c:v>ženy</c:v>
                </c:pt>
              </c:strCache>
            </c:strRef>
          </c:tx>
          <c:spPr>
            <a:ln w="158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'G 3.1.3'!$A$3:$A$33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3.1.3'!$C$3:$C$33</c:f>
              <c:numCache>
                <c:formatCode>#,##0.00</c:formatCode>
                <c:ptCount val="31"/>
                <c:pt idx="0">
                  <c:v>23.109209970426701</c:v>
                </c:pt>
                <c:pt idx="1">
                  <c:v>23.333735881224694</c:v>
                </c:pt>
                <c:pt idx="2">
                  <c:v>23.534777547382589</c:v>
                </c:pt>
                <c:pt idx="3">
                  <c:v>23.94149323242614</c:v>
                </c:pt>
                <c:pt idx="4">
                  <c:v>24.298390270076908</c:v>
                </c:pt>
                <c:pt idx="5">
                  <c:v>24.437550010911472</c:v>
                </c:pt>
                <c:pt idx="6">
                  <c:v>24.792172640819313</c:v>
                </c:pt>
                <c:pt idx="7">
                  <c:v>25.215824421881635</c:v>
                </c:pt>
                <c:pt idx="8">
                  <c:v>25.62729565034671</c:v>
                </c:pt>
                <c:pt idx="9">
                  <c:v>26.06711355837523</c:v>
                </c:pt>
                <c:pt idx="10">
                  <c:v>26.464695023459733</c:v>
                </c:pt>
                <c:pt idx="11">
                  <c:v>26.677192038730499</c:v>
                </c:pt>
                <c:pt idx="12">
                  <c:v>27.36557803357681</c:v>
                </c:pt>
                <c:pt idx="13">
                  <c:v>27.848972589536992</c:v>
                </c:pt>
                <c:pt idx="14">
                  <c:v>28.146244122899734</c:v>
                </c:pt>
                <c:pt idx="15">
                  <c:v>28.370038525430317</c:v>
                </c:pt>
                <c:pt idx="16">
                  <c:v>28.596596729521568</c:v>
                </c:pt>
                <c:pt idx="17">
                  <c:v>28.843104465866613</c:v>
                </c:pt>
                <c:pt idx="18">
                  <c:v>29.351801256781545</c:v>
                </c:pt>
                <c:pt idx="19">
                  <c:v>29.570522187187571</c:v>
                </c:pt>
                <c:pt idx="20">
                  <c:v>29.870939902714579</c:v>
                </c:pt>
                <c:pt idx="21">
                  <c:v>30.255918764259267</c:v>
                </c:pt>
                <c:pt idx="22">
                  <c:v>30.430768428735274</c:v>
                </c:pt>
                <c:pt idx="23">
                  <c:v>30.659447436197613</c:v>
                </c:pt>
                <c:pt idx="24">
                  <c:v>30.984844613369958</c:v>
                </c:pt>
                <c:pt idx="25">
                  <c:v>31.302161850081792</c:v>
                </c:pt>
                <c:pt idx="26">
                  <c:v>31.414273193096008</c:v>
                </c:pt>
                <c:pt idx="27">
                  <c:v>31.934976634530376</c:v>
                </c:pt>
                <c:pt idx="28">
                  <c:v>32.090018975332072</c:v>
                </c:pt>
                <c:pt idx="29">
                  <c:v>32.589572192513366</c:v>
                </c:pt>
                <c:pt idx="30">
                  <c:v>32.949139102854552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3C-4A76-A389-6F257F0CA4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94548848"/>
        <c:axId val="594549208"/>
      </c:lineChart>
      <c:catAx>
        <c:axId val="594548848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94549208"/>
        <c:crosses val="autoZero"/>
        <c:auto val="1"/>
        <c:lblAlgn val="ctr"/>
        <c:lblOffset val="100"/>
        <c:noMultiLvlLbl val="0"/>
      </c:catAx>
      <c:valAx>
        <c:axId val="594549208"/>
        <c:scaling>
          <c:orientation val="minMax"/>
          <c:max val="36"/>
          <c:min val="22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</a:t>
                </a:r>
                <a:r>
                  <a:rPr lang="en-US"/>
                  <a:t>riemerný vek (roky)</a:t>
                </a:r>
              </a:p>
            </c:rich>
          </c:tx>
          <c:layout>
            <c:manualLayout>
              <c:xMode val="edge"/>
              <c:yMode val="edge"/>
              <c:x val="1.8859567901234567E-2"/>
              <c:y val="0.281945202020202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9454884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0473811728395054"/>
          <c:y val="0.89432853535353518"/>
          <c:w val="0.20228302469135803"/>
          <c:h val="5.1151262626262628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372222222222225E-2"/>
          <c:y val="4.6500092961110746E-2"/>
          <c:w val="0.88683441358024695"/>
          <c:h val="0.75571616161616162"/>
        </c:manualLayout>
      </c:layout>
      <c:lineChart>
        <c:grouping val="standard"/>
        <c:varyColors val="0"/>
        <c:ser>
          <c:idx val="0"/>
          <c:order val="0"/>
          <c:tx>
            <c:strRef>
              <c:f>'G 3.5.5'!$B$3</c:f>
              <c:strCache>
                <c:ptCount val="1"/>
                <c:pt idx="0">
                  <c:v>1. – 20.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 3.5.5'!$A$4:$A$34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3.5.5'!$B$4:$B$34</c:f>
              <c:numCache>
                <c:formatCode>0.000</c:formatCode>
                <c:ptCount val="31"/>
                <c:pt idx="0">
                  <c:v>8.3514475525581222E-3</c:v>
                </c:pt>
                <c:pt idx="1">
                  <c:v>8.658144552642022E-3</c:v>
                </c:pt>
                <c:pt idx="2">
                  <c:v>8.2232763315800428E-3</c:v>
                </c:pt>
                <c:pt idx="3">
                  <c:v>7.9918332452494356E-3</c:v>
                </c:pt>
                <c:pt idx="4">
                  <c:v>8.7576436048063533E-3</c:v>
                </c:pt>
                <c:pt idx="5">
                  <c:v>8.5036133551097404E-3</c:v>
                </c:pt>
                <c:pt idx="6">
                  <c:v>7.8335996266887253E-3</c:v>
                </c:pt>
                <c:pt idx="7">
                  <c:v>7.4190208910085431E-3</c:v>
                </c:pt>
                <c:pt idx="8">
                  <c:v>7.907861652303616E-3</c:v>
                </c:pt>
                <c:pt idx="9">
                  <c:v>6.6439458100977511E-3</c:v>
                </c:pt>
                <c:pt idx="10">
                  <c:v>6.8124204214750073E-3</c:v>
                </c:pt>
                <c:pt idx="11">
                  <c:v>6.811635346400613E-3</c:v>
                </c:pt>
                <c:pt idx="12">
                  <c:v>6.209795371224569E-3</c:v>
                </c:pt>
                <c:pt idx="13">
                  <c:v>6.3904103403321644E-3</c:v>
                </c:pt>
                <c:pt idx="14">
                  <c:v>6.241806100673486E-3</c:v>
                </c:pt>
                <c:pt idx="15">
                  <c:v>6.7776395748634366E-3</c:v>
                </c:pt>
                <c:pt idx="16">
                  <c:v>5.9569313032021842E-3</c:v>
                </c:pt>
                <c:pt idx="17">
                  <c:v>5.4011638446286314E-3</c:v>
                </c:pt>
                <c:pt idx="18">
                  <c:v>5.9615227077683963E-3</c:v>
                </c:pt>
                <c:pt idx="19">
                  <c:v>5.7743576586545275E-3</c:v>
                </c:pt>
                <c:pt idx="20">
                  <c:v>5.2825750798944915E-3</c:v>
                </c:pt>
                <c:pt idx="21">
                  <c:v>5.1720362536715747E-3</c:v>
                </c:pt>
                <c:pt idx="22">
                  <c:v>5.3212219082369172E-3</c:v>
                </c:pt>
                <c:pt idx="23">
                  <c:v>4.337917708896355E-3</c:v>
                </c:pt>
                <c:pt idx="24">
                  <c:v>5.1621499582453767E-3</c:v>
                </c:pt>
                <c:pt idx="25">
                  <c:v>4.7850857921921675E-3</c:v>
                </c:pt>
                <c:pt idx="26">
                  <c:v>4.4349451473962853E-3</c:v>
                </c:pt>
                <c:pt idx="27">
                  <c:v>5.0381471617078066E-3</c:v>
                </c:pt>
                <c:pt idx="28">
                  <c:v>4.6491466726856778E-3</c:v>
                </c:pt>
                <c:pt idx="29">
                  <c:v>4.0554279835410822E-3</c:v>
                </c:pt>
                <c:pt idx="30">
                  <c:v>4.5983817092384305E-3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8D-4D15-846F-B5F9025F179F}"/>
            </c:ext>
          </c:extLst>
        </c:ser>
        <c:ser>
          <c:idx val="1"/>
          <c:order val="1"/>
          <c:tx>
            <c:strRef>
              <c:f>'G 3.5.5'!$C$3</c:f>
              <c:strCache>
                <c:ptCount val="1"/>
                <c:pt idx="0">
                  <c:v>20. – 40.</c:v>
                </c:pt>
              </c:strCache>
            </c:strRef>
          </c:tx>
          <c:spPr>
            <a:ln w="158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3.5.5'!$A$4:$A$34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3.5.5'!$C$4:$C$34</c:f>
              <c:numCache>
                <c:formatCode>0.000</c:formatCode>
                <c:ptCount val="31"/>
                <c:pt idx="0">
                  <c:v>3.5593223973006571E-2</c:v>
                </c:pt>
                <c:pt idx="1">
                  <c:v>3.4144736522808916E-2</c:v>
                </c:pt>
                <c:pt idx="2">
                  <c:v>3.3670657259304071E-2</c:v>
                </c:pt>
                <c:pt idx="3">
                  <c:v>3.1495183669628557E-2</c:v>
                </c:pt>
                <c:pt idx="4">
                  <c:v>3.3841180627107392E-2</c:v>
                </c:pt>
                <c:pt idx="5">
                  <c:v>3.42458945143852E-2</c:v>
                </c:pt>
                <c:pt idx="6">
                  <c:v>3.2390188641229556E-2</c:v>
                </c:pt>
                <c:pt idx="7">
                  <c:v>3.1605128157276452E-2</c:v>
                </c:pt>
                <c:pt idx="8">
                  <c:v>3.0702893789270602E-2</c:v>
                </c:pt>
                <c:pt idx="9">
                  <c:v>3.0360881245958038E-2</c:v>
                </c:pt>
                <c:pt idx="10">
                  <c:v>2.910586826437489E-2</c:v>
                </c:pt>
                <c:pt idx="11">
                  <c:v>2.8363056101523121E-2</c:v>
                </c:pt>
                <c:pt idx="12">
                  <c:v>2.7655268420317958E-2</c:v>
                </c:pt>
                <c:pt idx="13">
                  <c:v>2.8214737608020513E-2</c:v>
                </c:pt>
                <c:pt idx="14">
                  <c:v>2.6799415866755383E-2</c:v>
                </c:pt>
                <c:pt idx="15">
                  <c:v>2.8152627507231576E-2</c:v>
                </c:pt>
                <c:pt idx="16">
                  <c:v>2.4283133607385321E-2</c:v>
                </c:pt>
                <c:pt idx="17">
                  <c:v>2.3752267622560885E-2</c:v>
                </c:pt>
                <c:pt idx="18">
                  <c:v>2.3154743124762622E-2</c:v>
                </c:pt>
                <c:pt idx="19">
                  <c:v>2.301796769989084E-2</c:v>
                </c:pt>
                <c:pt idx="20">
                  <c:v>2.1240363257364892E-2</c:v>
                </c:pt>
                <c:pt idx="21">
                  <c:v>2.1190871096480102E-2</c:v>
                </c:pt>
                <c:pt idx="22">
                  <c:v>2.1999628798537452E-2</c:v>
                </c:pt>
                <c:pt idx="23">
                  <c:v>1.978148435074023E-2</c:v>
                </c:pt>
                <c:pt idx="24">
                  <c:v>1.9984397373731921E-2</c:v>
                </c:pt>
                <c:pt idx="25">
                  <c:v>2.1561549603022589E-2</c:v>
                </c:pt>
                <c:pt idx="26">
                  <c:v>2.1400391976274968E-2</c:v>
                </c:pt>
                <c:pt idx="27">
                  <c:v>2.0952006584540994E-2</c:v>
                </c:pt>
                <c:pt idx="28">
                  <c:v>2.4673203161915236E-2</c:v>
                </c:pt>
                <c:pt idx="29">
                  <c:v>2.3245736322419774E-2</c:v>
                </c:pt>
                <c:pt idx="30">
                  <c:v>2.1416734029664042E-2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8D-4D15-846F-B5F9025F179F}"/>
            </c:ext>
          </c:extLst>
        </c:ser>
        <c:ser>
          <c:idx val="2"/>
          <c:order val="2"/>
          <c:tx>
            <c:strRef>
              <c:f>'G 3.5.5'!$D$3</c:f>
              <c:strCache>
                <c:ptCount val="1"/>
                <c:pt idx="0">
                  <c:v>40. – 60.</c:v>
                </c:pt>
              </c:strCache>
            </c:strRef>
          </c:tx>
          <c:spPr>
            <a:ln w="158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3.5.5'!$A$4:$A$34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3.5.5'!$D$4:$D$34</c:f>
              <c:numCache>
                <c:formatCode>0.000</c:formatCode>
                <c:ptCount val="31"/>
                <c:pt idx="0">
                  <c:v>0.20764521062101859</c:v>
                </c:pt>
                <c:pt idx="1">
                  <c:v>0.20146639040088388</c:v>
                </c:pt>
                <c:pt idx="2">
                  <c:v>0.19926571708873586</c:v>
                </c:pt>
                <c:pt idx="3">
                  <c:v>0.19274017136991284</c:v>
                </c:pt>
                <c:pt idx="4">
                  <c:v>0.19459504409705719</c:v>
                </c:pt>
                <c:pt idx="5">
                  <c:v>0.19951619962142597</c:v>
                </c:pt>
                <c:pt idx="6">
                  <c:v>0.19469074480475723</c:v>
                </c:pt>
                <c:pt idx="7">
                  <c:v>0.18818224656607152</c:v>
                </c:pt>
                <c:pt idx="8">
                  <c:v>0.18413248234356006</c:v>
                </c:pt>
                <c:pt idx="9">
                  <c:v>0.18539999975115828</c:v>
                </c:pt>
                <c:pt idx="10">
                  <c:v>0.18309606477434992</c:v>
                </c:pt>
                <c:pt idx="11">
                  <c:v>0.17174604025352802</c:v>
                </c:pt>
                <c:pt idx="12">
                  <c:v>0.17713765952815519</c:v>
                </c:pt>
                <c:pt idx="13">
                  <c:v>0.17133328665719227</c:v>
                </c:pt>
                <c:pt idx="14">
                  <c:v>0.17236582798334921</c:v>
                </c:pt>
                <c:pt idx="15">
                  <c:v>0.16905663119629089</c:v>
                </c:pt>
                <c:pt idx="16">
                  <c:v>0.16150183084576464</c:v>
                </c:pt>
                <c:pt idx="17">
                  <c:v>0.15244936427328037</c:v>
                </c:pt>
                <c:pt idx="18">
                  <c:v>0.14834388537301613</c:v>
                </c:pt>
                <c:pt idx="19">
                  <c:v>0.14174890755395719</c:v>
                </c:pt>
                <c:pt idx="20">
                  <c:v>0.1360393703135292</c:v>
                </c:pt>
                <c:pt idx="21">
                  <c:v>0.13428022246579407</c:v>
                </c:pt>
                <c:pt idx="22">
                  <c:v>0.13517494030685173</c:v>
                </c:pt>
                <c:pt idx="23">
                  <c:v>0.1253372519414967</c:v>
                </c:pt>
                <c:pt idx="24">
                  <c:v>0.12543834412258148</c:v>
                </c:pt>
                <c:pt idx="25">
                  <c:v>0.12724189783749085</c:v>
                </c:pt>
                <c:pt idx="26">
                  <c:v>0.119246896296344</c:v>
                </c:pt>
                <c:pt idx="27">
                  <c:v>0.12195563177475544</c:v>
                </c:pt>
                <c:pt idx="28">
                  <c:v>0.15164632978825099</c:v>
                </c:pt>
                <c:pt idx="29">
                  <c:v>0.12305249029900767</c:v>
                </c:pt>
                <c:pt idx="30">
                  <c:v>0.11061018854199522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E8D-4D15-846F-B5F9025F179F}"/>
            </c:ext>
          </c:extLst>
        </c:ser>
        <c:ser>
          <c:idx val="3"/>
          <c:order val="3"/>
          <c:tx>
            <c:strRef>
              <c:f>'G 3.5.5'!$E$3</c:f>
              <c:strCache>
                <c:ptCount val="1"/>
                <c:pt idx="0">
                  <c:v>60. – 80.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 3.5.5'!$A$4:$A$34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3.5.5'!$E$4:$E$34</c:f>
              <c:numCache>
                <c:formatCode>0.000</c:formatCode>
                <c:ptCount val="31"/>
                <c:pt idx="0">
                  <c:v>0.6607840424891529</c:v>
                </c:pt>
                <c:pt idx="1">
                  <c:v>0.66988352480685798</c:v>
                </c:pt>
                <c:pt idx="2">
                  <c:v>0.68030317426698472</c:v>
                </c:pt>
                <c:pt idx="3">
                  <c:v>0.66871938357615313</c:v>
                </c:pt>
                <c:pt idx="4">
                  <c:v>0.6724027414847078</c:v>
                </c:pt>
                <c:pt idx="5">
                  <c:v>0.67811222265435345</c:v>
                </c:pt>
                <c:pt idx="6">
                  <c:v>0.66880562012497902</c:v>
                </c:pt>
                <c:pt idx="7">
                  <c:v>0.6663862448790232</c:v>
                </c:pt>
                <c:pt idx="8">
                  <c:v>0.65685406595887708</c:v>
                </c:pt>
                <c:pt idx="9">
                  <c:v>0.6451665909153983</c:v>
                </c:pt>
                <c:pt idx="10">
                  <c:v>0.64356318875812246</c:v>
                </c:pt>
                <c:pt idx="11">
                  <c:v>0.63866528418571367</c:v>
                </c:pt>
                <c:pt idx="12">
                  <c:v>0.64003460634049913</c:v>
                </c:pt>
                <c:pt idx="13">
                  <c:v>0.63796488847848476</c:v>
                </c:pt>
                <c:pt idx="14">
                  <c:v>0.62862796562449941</c:v>
                </c:pt>
                <c:pt idx="15">
                  <c:v>0.61510542489530873</c:v>
                </c:pt>
                <c:pt idx="16">
                  <c:v>0.60416982162684907</c:v>
                </c:pt>
                <c:pt idx="17">
                  <c:v>0.60213052153516688</c:v>
                </c:pt>
                <c:pt idx="18">
                  <c:v>0.58049923481731125</c:v>
                </c:pt>
                <c:pt idx="19">
                  <c:v>0.57008918890063676</c:v>
                </c:pt>
                <c:pt idx="20">
                  <c:v>0.57050158955947994</c:v>
                </c:pt>
                <c:pt idx="21">
                  <c:v>0.54974173386424752</c:v>
                </c:pt>
                <c:pt idx="22">
                  <c:v>0.5559678178229267</c:v>
                </c:pt>
                <c:pt idx="23">
                  <c:v>0.54268852278245838</c:v>
                </c:pt>
                <c:pt idx="24">
                  <c:v>0.53991900790911462</c:v>
                </c:pt>
                <c:pt idx="25">
                  <c:v>0.53131104258264172</c:v>
                </c:pt>
                <c:pt idx="26">
                  <c:v>0.52509384725134822</c:v>
                </c:pt>
                <c:pt idx="27">
                  <c:v>0.55995590691164132</c:v>
                </c:pt>
                <c:pt idx="28">
                  <c:v>0.64252230498240293</c:v>
                </c:pt>
                <c:pt idx="29">
                  <c:v>0.54739236085722198</c:v>
                </c:pt>
                <c:pt idx="30">
                  <c:v>0.50856558050879341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E8D-4D15-846F-B5F9025F1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0272936"/>
        <c:axId val="520272576"/>
      </c:lineChart>
      <c:catAx>
        <c:axId val="52027293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0.52298333333333324"/>
              <c:y val="0.898103030303030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2027257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520272576"/>
        <c:scaling>
          <c:orientation val="minMax"/>
          <c:max val="0.70000000000000007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</a:t>
                </a:r>
                <a:r>
                  <a:rPr lang="en-US"/>
                  <a:t>ravdepodobnosť úmrtia</a:t>
                </a:r>
              </a:p>
            </c:rich>
          </c:tx>
          <c:layout>
            <c:manualLayout>
              <c:xMode val="edge"/>
              <c:yMode val="edge"/>
              <c:x val="1.3314043209876546E-2"/>
              <c:y val="0.257971717171717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202729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8050066410927"/>
          <c:y val="0.94254469696969712"/>
          <c:w val="0.56502455174830235"/>
          <c:h val="3.82429292929292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29197530864197E-2"/>
          <c:y val="4.6500092961110746E-2"/>
          <c:w val="0.88291466049382727"/>
          <c:h val="0.75502979797979797"/>
        </c:manualLayout>
      </c:layout>
      <c:lineChart>
        <c:grouping val="standard"/>
        <c:varyColors val="0"/>
        <c:ser>
          <c:idx val="0"/>
          <c:order val="0"/>
          <c:tx>
            <c:strRef>
              <c:f>'G 3.5.6'!$B$3</c:f>
              <c:strCache>
                <c:ptCount val="1"/>
                <c:pt idx="0">
                  <c:v>1. – 20.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 3.5.6'!$A$4:$A$34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3.5.6'!$B$4:$B$34</c:f>
              <c:numCache>
                <c:formatCode>0.000</c:formatCode>
                <c:ptCount val="31"/>
                <c:pt idx="0">
                  <c:v>5.5338591695296424E-3</c:v>
                </c:pt>
                <c:pt idx="1">
                  <c:v>4.8842336611927273E-3</c:v>
                </c:pt>
                <c:pt idx="2">
                  <c:v>4.9693181458472235E-3</c:v>
                </c:pt>
                <c:pt idx="3">
                  <c:v>4.6655567470450521E-3</c:v>
                </c:pt>
                <c:pt idx="4">
                  <c:v>5.125777186424485E-3</c:v>
                </c:pt>
                <c:pt idx="5">
                  <c:v>5.6042836970786603E-3</c:v>
                </c:pt>
                <c:pt idx="6">
                  <c:v>4.7570813257723499E-3</c:v>
                </c:pt>
                <c:pt idx="7">
                  <c:v>4.5502568791345732E-3</c:v>
                </c:pt>
                <c:pt idx="8">
                  <c:v>4.1823969448826492E-3</c:v>
                </c:pt>
                <c:pt idx="9">
                  <c:v>4.4424699421663494E-3</c:v>
                </c:pt>
                <c:pt idx="10">
                  <c:v>4.7754908116529604E-3</c:v>
                </c:pt>
                <c:pt idx="11">
                  <c:v>4.7923518721149083E-3</c:v>
                </c:pt>
                <c:pt idx="12">
                  <c:v>3.7820949452599395E-3</c:v>
                </c:pt>
                <c:pt idx="13">
                  <c:v>3.4247589861492456E-3</c:v>
                </c:pt>
                <c:pt idx="14">
                  <c:v>4.4631394389231804E-3</c:v>
                </c:pt>
                <c:pt idx="15">
                  <c:v>3.3646639701295777E-3</c:v>
                </c:pt>
                <c:pt idx="16">
                  <c:v>4.0427135562126626E-3</c:v>
                </c:pt>
                <c:pt idx="17">
                  <c:v>3.7987152770287969E-3</c:v>
                </c:pt>
                <c:pt idx="18">
                  <c:v>3.6003404796327576E-3</c:v>
                </c:pt>
                <c:pt idx="19">
                  <c:v>2.9674662925398554E-3</c:v>
                </c:pt>
                <c:pt idx="20">
                  <c:v>3.5405999919100317E-3</c:v>
                </c:pt>
                <c:pt idx="21">
                  <c:v>2.8447969641773874E-3</c:v>
                </c:pt>
                <c:pt idx="22">
                  <c:v>3.6404588848133468E-3</c:v>
                </c:pt>
                <c:pt idx="23">
                  <c:v>2.8500681358992752E-3</c:v>
                </c:pt>
                <c:pt idx="24">
                  <c:v>2.7680540708605594E-3</c:v>
                </c:pt>
                <c:pt idx="25">
                  <c:v>3.4801535186953503E-3</c:v>
                </c:pt>
                <c:pt idx="26">
                  <c:v>3.5306681945203033E-3</c:v>
                </c:pt>
                <c:pt idx="27">
                  <c:v>3.149794823176455E-3</c:v>
                </c:pt>
                <c:pt idx="28">
                  <c:v>2.6415107479645927E-3</c:v>
                </c:pt>
                <c:pt idx="29">
                  <c:v>3.3821227196371151E-3</c:v>
                </c:pt>
                <c:pt idx="30">
                  <c:v>2.6251686880093272E-3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F55-465A-B754-A90D322EAC27}"/>
            </c:ext>
          </c:extLst>
        </c:ser>
        <c:ser>
          <c:idx val="1"/>
          <c:order val="1"/>
          <c:tx>
            <c:strRef>
              <c:f>'G 3.5.6'!$C$3</c:f>
              <c:strCache>
                <c:ptCount val="1"/>
                <c:pt idx="0">
                  <c:v>20. – 40.</c:v>
                </c:pt>
              </c:strCache>
            </c:strRef>
          </c:tx>
          <c:spPr>
            <a:ln w="158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3.5.6'!$A$4:$A$34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3.5.6'!$C$4:$C$34</c:f>
              <c:numCache>
                <c:formatCode>0.000</c:formatCode>
                <c:ptCount val="31"/>
                <c:pt idx="0">
                  <c:v>1.2406113373624295E-2</c:v>
                </c:pt>
                <c:pt idx="1">
                  <c:v>1.1703022563302912E-2</c:v>
                </c:pt>
                <c:pt idx="2">
                  <c:v>1.1559849405262002E-2</c:v>
                </c:pt>
                <c:pt idx="3">
                  <c:v>1.0674156819786784E-2</c:v>
                </c:pt>
                <c:pt idx="4">
                  <c:v>1.1328119990949848E-2</c:v>
                </c:pt>
                <c:pt idx="5">
                  <c:v>1.1607199166316362E-2</c:v>
                </c:pt>
                <c:pt idx="6">
                  <c:v>1.0685942968977957E-2</c:v>
                </c:pt>
                <c:pt idx="7">
                  <c:v>9.4357250971414119E-3</c:v>
                </c:pt>
                <c:pt idx="8">
                  <c:v>9.9513565674889115E-3</c:v>
                </c:pt>
                <c:pt idx="9">
                  <c:v>9.5019085908625289E-3</c:v>
                </c:pt>
                <c:pt idx="10">
                  <c:v>9.8376688254234734E-3</c:v>
                </c:pt>
                <c:pt idx="11">
                  <c:v>8.8543944487433635E-3</c:v>
                </c:pt>
                <c:pt idx="12">
                  <c:v>9.6671361919663523E-3</c:v>
                </c:pt>
                <c:pt idx="13">
                  <c:v>8.5325842420321818E-3</c:v>
                </c:pt>
                <c:pt idx="14">
                  <c:v>9.8527303521062093E-3</c:v>
                </c:pt>
                <c:pt idx="15">
                  <c:v>7.9612567280222812E-3</c:v>
                </c:pt>
                <c:pt idx="16">
                  <c:v>8.2495135998087443E-3</c:v>
                </c:pt>
                <c:pt idx="17">
                  <c:v>8.3987766934827679E-3</c:v>
                </c:pt>
                <c:pt idx="18">
                  <c:v>8.3927272356852933E-3</c:v>
                </c:pt>
                <c:pt idx="19">
                  <c:v>7.878643799167917E-3</c:v>
                </c:pt>
                <c:pt idx="20">
                  <c:v>8.2700686374910237E-3</c:v>
                </c:pt>
                <c:pt idx="21">
                  <c:v>8.2566120159082157E-3</c:v>
                </c:pt>
                <c:pt idx="22">
                  <c:v>7.6648712708150546E-3</c:v>
                </c:pt>
                <c:pt idx="23">
                  <c:v>9.0680776707173782E-3</c:v>
                </c:pt>
                <c:pt idx="24">
                  <c:v>8.2548835540804388E-3</c:v>
                </c:pt>
                <c:pt idx="25">
                  <c:v>7.5681183642488659E-3</c:v>
                </c:pt>
                <c:pt idx="26">
                  <c:v>8.4117339242381073E-3</c:v>
                </c:pt>
                <c:pt idx="27">
                  <c:v>7.817056566014946E-3</c:v>
                </c:pt>
                <c:pt idx="28">
                  <c:v>1.0176727408161002E-2</c:v>
                </c:pt>
                <c:pt idx="29">
                  <c:v>8.4678316678551413E-3</c:v>
                </c:pt>
                <c:pt idx="30">
                  <c:v>8.6851232124107725E-3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F55-465A-B754-A90D322EAC27}"/>
            </c:ext>
          </c:extLst>
        </c:ser>
        <c:ser>
          <c:idx val="2"/>
          <c:order val="2"/>
          <c:tx>
            <c:strRef>
              <c:f>'G 3.5.6'!$D$3</c:f>
              <c:strCache>
                <c:ptCount val="1"/>
                <c:pt idx="0">
                  <c:v>40. – 60.</c:v>
                </c:pt>
              </c:strCache>
            </c:strRef>
          </c:tx>
          <c:spPr>
            <a:ln w="158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3.5.6'!$A$4:$A$34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3.5.6'!$D$4:$D$34</c:f>
              <c:numCache>
                <c:formatCode>0.000</c:formatCode>
                <c:ptCount val="31"/>
                <c:pt idx="0">
                  <c:v>7.9583661864515043E-2</c:v>
                </c:pt>
                <c:pt idx="1">
                  <c:v>7.7192504946526297E-2</c:v>
                </c:pt>
                <c:pt idx="2">
                  <c:v>7.7200895334273767E-2</c:v>
                </c:pt>
                <c:pt idx="3">
                  <c:v>7.3646937222817899E-2</c:v>
                </c:pt>
                <c:pt idx="4">
                  <c:v>7.8234765813024576E-2</c:v>
                </c:pt>
                <c:pt idx="5">
                  <c:v>7.473694588214308E-2</c:v>
                </c:pt>
                <c:pt idx="6">
                  <c:v>7.437865208875527E-2</c:v>
                </c:pt>
                <c:pt idx="7">
                  <c:v>6.9371944595843282E-2</c:v>
                </c:pt>
                <c:pt idx="8">
                  <c:v>7.1303659086610516E-2</c:v>
                </c:pt>
                <c:pt idx="9">
                  <c:v>6.8877671363480442E-2</c:v>
                </c:pt>
                <c:pt idx="10">
                  <c:v>6.8277834997141573E-2</c:v>
                </c:pt>
                <c:pt idx="11">
                  <c:v>6.900928548069174E-2</c:v>
                </c:pt>
                <c:pt idx="12">
                  <c:v>6.741871515922393E-2</c:v>
                </c:pt>
                <c:pt idx="13">
                  <c:v>6.6995106456234743E-2</c:v>
                </c:pt>
                <c:pt idx="14">
                  <c:v>6.8374991812079178E-2</c:v>
                </c:pt>
                <c:pt idx="15">
                  <c:v>6.4248330679403498E-2</c:v>
                </c:pt>
                <c:pt idx="16">
                  <c:v>6.5600917061995556E-2</c:v>
                </c:pt>
                <c:pt idx="17">
                  <c:v>5.9882152746311923E-2</c:v>
                </c:pt>
                <c:pt idx="18">
                  <c:v>6.0687628607144939E-2</c:v>
                </c:pt>
                <c:pt idx="19">
                  <c:v>5.8634878902480425E-2</c:v>
                </c:pt>
                <c:pt idx="20">
                  <c:v>5.7119147882785493E-2</c:v>
                </c:pt>
                <c:pt idx="21">
                  <c:v>5.4173669422670989E-2</c:v>
                </c:pt>
                <c:pt idx="22">
                  <c:v>5.6560717757031975E-2</c:v>
                </c:pt>
                <c:pt idx="23">
                  <c:v>5.3388754693531659E-2</c:v>
                </c:pt>
                <c:pt idx="24">
                  <c:v>5.5081812505290317E-2</c:v>
                </c:pt>
                <c:pt idx="25">
                  <c:v>5.4892297433753456E-2</c:v>
                </c:pt>
                <c:pt idx="26">
                  <c:v>5.2434504733286147E-2</c:v>
                </c:pt>
                <c:pt idx="27">
                  <c:v>5.4652671668069752E-2</c:v>
                </c:pt>
                <c:pt idx="28">
                  <c:v>6.7953510764733993E-2</c:v>
                </c:pt>
                <c:pt idx="29">
                  <c:v>5.3136217091885762E-2</c:v>
                </c:pt>
                <c:pt idx="30">
                  <c:v>4.912712485511872E-2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F55-465A-B754-A90D322EAC27}"/>
            </c:ext>
          </c:extLst>
        </c:ser>
        <c:ser>
          <c:idx val="3"/>
          <c:order val="3"/>
          <c:tx>
            <c:strRef>
              <c:f>'G 3.5.6'!$E$3</c:f>
              <c:strCache>
                <c:ptCount val="1"/>
                <c:pt idx="0">
                  <c:v>60. – 80.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 3.5.6'!$A$4:$A$34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3.5.6'!$E$4:$E$34</c:f>
              <c:numCache>
                <c:formatCode>0.000</c:formatCode>
                <c:ptCount val="31"/>
                <c:pt idx="0">
                  <c:v>0.45762070447368597</c:v>
                </c:pt>
                <c:pt idx="1">
                  <c:v>0.46487669063677495</c:v>
                </c:pt>
                <c:pt idx="2">
                  <c:v>0.47001592218203525</c:v>
                </c:pt>
                <c:pt idx="3">
                  <c:v>0.45571639100809413</c:v>
                </c:pt>
                <c:pt idx="4">
                  <c:v>0.45883787900091277</c:v>
                </c:pt>
                <c:pt idx="5">
                  <c:v>0.45606196630934626</c:v>
                </c:pt>
                <c:pt idx="6">
                  <c:v>0.44630858355942882</c:v>
                </c:pt>
                <c:pt idx="7">
                  <c:v>0.44290944943307586</c:v>
                </c:pt>
                <c:pt idx="8">
                  <c:v>0.43210463397728738</c:v>
                </c:pt>
                <c:pt idx="9">
                  <c:v>0.42490568475122736</c:v>
                </c:pt>
                <c:pt idx="10">
                  <c:v>0.42389063476098754</c:v>
                </c:pt>
                <c:pt idx="11">
                  <c:v>0.41844910837557525</c:v>
                </c:pt>
                <c:pt idx="12">
                  <c:v>0.41115170987237326</c:v>
                </c:pt>
                <c:pt idx="13">
                  <c:v>0.40737116868893464</c:v>
                </c:pt>
                <c:pt idx="14">
                  <c:v>0.39850264483989928</c:v>
                </c:pt>
                <c:pt idx="15">
                  <c:v>0.38983287979394665</c:v>
                </c:pt>
                <c:pt idx="16">
                  <c:v>0.37802168045138673</c:v>
                </c:pt>
                <c:pt idx="17">
                  <c:v>0.37743299631376448</c:v>
                </c:pt>
                <c:pt idx="18">
                  <c:v>0.35317611469074928</c:v>
                </c:pt>
                <c:pt idx="19">
                  <c:v>0.35070377192715507</c:v>
                </c:pt>
                <c:pt idx="20">
                  <c:v>0.3373245687233819</c:v>
                </c:pt>
                <c:pt idx="21">
                  <c:v>0.33336825286343175</c:v>
                </c:pt>
                <c:pt idx="22">
                  <c:v>0.3364999483546115</c:v>
                </c:pt>
                <c:pt idx="23">
                  <c:v>0.32179283499226541</c:v>
                </c:pt>
                <c:pt idx="24">
                  <c:v>0.32406868615262463</c:v>
                </c:pt>
                <c:pt idx="25">
                  <c:v>0.32362479119476373</c:v>
                </c:pt>
                <c:pt idx="26">
                  <c:v>0.31130170543576952</c:v>
                </c:pt>
                <c:pt idx="27">
                  <c:v>0.34123527590933522</c:v>
                </c:pt>
                <c:pt idx="28">
                  <c:v>0.41909176054137165</c:v>
                </c:pt>
                <c:pt idx="29">
                  <c:v>0.32967826212587747</c:v>
                </c:pt>
                <c:pt idx="30">
                  <c:v>0.30572254556389078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F55-465A-B754-A90D322EA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0272936"/>
        <c:axId val="520272576"/>
      </c:lineChart>
      <c:catAx>
        <c:axId val="52027293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0.54022978395061727"/>
              <c:y val="0.900420202020202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2027257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520272576"/>
        <c:scaling>
          <c:orientation val="minMax"/>
          <c:max val="0.70000000000000007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</a:t>
                </a:r>
                <a:r>
                  <a:rPr lang="en-US"/>
                  <a:t>ravdepodobnosť úmrtia</a:t>
                </a:r>
              </a:p>
            </c:rich>
          </c:tx>
          <c:layout>
            <c:manualLayout>
              <c:xMode val="edge"/>
              <c:yMode val="edge"/>
              <c:x val="1.248935185185185E-2"/>
              <c:y val="0.247583585858585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202729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497361111111111"/>
          <c:y val="0.93121717171717167"/>
          <c:w val="0.88120390060731457"/>
          <c:h val="5.118459595959595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898950517101263E-2"/>
          <c:y val="4.6768056660406281E-2"/>
          <c:w val="0.8666677470961528"/>
          <c:h val="0.743123737373737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 3.5.7'!$B$3</c:f>
              <c:strCache>
                <c:ptCount val="1"/>
                <c:pt idx="0">
                  <c:v>muži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'G 3.5.7'!$A$4:$A$9</c:f>
              <c:strCache>
                <c:ptCount val="6"/>
                <c:pt idx="0">
                  <c:v>0</c:v>
                </c:pt>
                <c:pt idx="1">
                  <c:v>1 – 19</c:v>
                </c:pt>
                <c:pt idx="2">
                  <c:v>20 – 49</c:v>
                </c:pt>
                <c:pt idx="3">
                  <c:v>50 – 64</c:v>
                </c:pt>
                <c:pt idx="4">
                  <c:v>65 – 84</c:v>
                </c:pt>
                <c:pt idx="5">
                  <c:v>85+</c:v>
                </c:pt>
              </c:strCache>
            </c:strRef>
          </c:cat>
          <c:val>
            <c:numRef>
              <c:f>'G 3.5.7'!$B$4:$B$9</c:f>
              <c:numCache>
                <c:formatCode>0.000</c:formatCode>
                <c:ptCount val="6"/>
                <c:pt idx="0">
                  <c:v>0.44612919613503355</c:v>
                </c:pt>
                <c:pt idx="1">
                  <c:v>0.22314575768676281</c:v>
                </c:pt>
                <c:pt idx="2">
                  <c:v>1.5100657922351726</c:v>
                </c:pt>
                <c:pt idx="3">
                  <c:v>2.1849632064702722</c:v>
                </c:pt>
                <c:pt idx="4">
                  <c:v>1.9243281703405772</c:v>
                </c:pt>
                <c:pt idx="5">
                  <c:v>0.10027436213061106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90-418C-AA08-51F02EE349A9}"/>
            </c:ext>
          </c:extLst>
        </c:ser>
        <c:ser>
          <c:idx val="1"/>
          <c:order val="1"/>
          <c:tx>
            <c:strRef>
              <c:f>'G 3.5.7'!$C$3</c:f>
              <c:strCache>
                <c:ptCount val="1"/>
                <c:pt idx="0">
                  <c:v>ženy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'G 3.5.7'!$A$4:$A$9</c:f>
              <c:strCache>
                <c:ptCount val="6"/>
                <c:pt idx="0">
                  <c:v>0</c:v>
                </c:pt>
                <c:pt idx="1">
                  <c:v>1 – 19</c:v>
                </c:pt>
                <c:pt idx="2">
                  <c:v>20 – 49</c:v>
                </c:pt>
                <c:pt idx="3">
                  <c:v>50 – 64</c:v>
                </c:pt>
                <c:pt idx="4">
                  <c:v>65 – 84</c:v>
                </c:pt>
                <c:pt idx="5">
                  <c:v>85+</c:v>
                </c:pt>
              </c:strCache>
            </c:strRef>
          </c:cat>
          <c:val>
            <c:numRef>
              <c:f>'G 3.5.7'!$C$4:$C$9</c:f>
              <c:numCache>
                <c:formatCode>0.000</c:formatCode>
                <c:ptCount val="6"/>
                <c:pt idx="0">
                  <c:v>0.31857317821940789</c:v>
                </c:pt>
                <c:pt idx="1">
                  <c:v>0.20191418230402824</c:v>
                </c:pt>
                <c:pt idx="2">
                  <c:v>0.46637955740766968</c:v>
                </c:pt>
                <c:pt idx="3">
                  <c:v>0.99998845018791682</c:v>
                </c:pt>
                <c:pt idx="4">
                  <c:v>2.3937192253018025</c:v>
                </c:pt>
                <c:pt idx="5">
                  <c:v>0.32105378737687496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90-418C-AA08-51F02EE349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4064512"/>
        <c:axId val="364057312"/>
      </c:barChart>
      <c:catAx>
        <c:axId val="364064512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vek</a:t>
                </a:r>
              </a:p>
            </c:rich>
          </c:tx>
          <c:layout>
            <c:manualLayout>
              <c:xMode val="edge"/>
              <c:yMode val="edge"/>
              <c:x val="0.48222269040833288"/>
              <c:y val="0.879028030303030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364057312"/>
        <c:crosses val="autoZero"/>
        <c:auto val="1"/>
        <c:lblAlgn val="ctr"/>
        <c:lblOffset val="100"/>
        <c:noMultiLvlLbl val="0"/>
      </c:catAx>
      <c:valAx>
        <c:axId val="364057312"/>
        <c:scaling>
          <c:orientation val="minMax"/>
          <c:max val="2.5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prí</a:t>
                </a:r>
                <a:r>
                  <a:rPr lang="en-US"/>
                  <a:t>spevky (roky)</a:t>
                </a:r>
              </a:p>
            </c:rich>
          </c:tx>
          <c:layout>
            <c:manualLayout>
              <c:xMode val="edge"/>
              <c:yMode val="edge"/>
              <c:x val="2.3224603540258733E-2"/>
              <c:y val="0.308841414141414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364064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1049668115213911"/>
          <c:y val="0.9442666666666667"/>
          <c:w val="0.15548414431142299"/>
          <c:h val="4.46612435214868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868209876543212E-2"/>
          <c:y val="4.2470959595959597E-2"/>
          <c:w val="0.86469861111111113"/>
          <c:h val="0.752668939393939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 3.5.8'!$B$3</c:f>
              <c:strCache>
                <c:ptCount val="1"/>
                <c:pt idx="0">
                  <c:v>muži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'G 3.5.8'!$A$4:$A$9</c:f>
              <c:strCache>
                <c:ptCount val="6"/>
                <c:pt idx="0">
                  <c:v>0</c:v>
                </c:pt>
                <c:pt idx="1">
                  <c:v>1 – 19</c:v>
                </c:pt>
                <c:pt idx="2">
                  <c:v>20 – 49</c:v>
                </c:pt>
                <c:pt idx="3">
                  <c:v>50 – 64</c:v>
                </c:pt>
                <c:pt idx="4">
                  <c:v>65 – 84</c:v>
                </c:pt>
                <c:pt idx="5">
                  <c:v>85+</c:v>
                </c:pt>
              </c:strCache>
            </c:strRef>
          </c:cat>
          <c:val>
            <c:numRef>
              <c:f>'G 3.5.8'!$B$4:$B$9</c:f>
              <c:numCache>
                <c:formatCode>0.000</c:formatCode>
                <c:ptCount val="6"/>
                <c:pt idx="0">
                  <c:v>6.9828725335481758</c:v>
                </c:pt>
                <c:pt idx="1">
                  <c:v>3.492706587750559</c:v>
                </c:pt>
                <c:pt idx="2">
                  <c:v>23.635747303249875</c:v>
                </c:pt>
                <c:pt idx="3">
                  <c:v>34.199329910379952</c:v>
                </c:pt>
                <c:pt idx="4">
                  <c:v>30.11983623267966</c:v>
                </c:pt>
                <c:pt idx="5">
                  <c:v>1.5695074323917844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B3-4E76-82D7-245380A0B034}"/>
            </c:ext>
          </c:extLst>
        </c:ser>
        <c:ser>
          <c:idx val="1"/>
          <c:order val="1"/>
          <c:tx>
            <c:strRef>
              <c:f>'G 3.5.8'!$C$3</c:f>
              <c:strCache>
                <c:ptCount val="1"/>
                <c:pt idx="0">
                  <c:v>ženy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'G 3.5.8'!$A$4:$A$9</c:f>
              <c:strCache>
                <c:ptCount val="6"/>
                <c:pt idx="0">
                  <c:v>0</c:v>
                </c:pt>
                <c:pt idx="1">
                  <c:v>1 – 19</c:v>
                </c:pt>
                <c:pt idx="2">
                  <c:v>20 – 49</c:v>
                </c:pt>
                <c:pt idx="3">
                  <c:v>50 – 64</c:v>
                </c:pt>
                <c:pt idx="4">
                  <c:v>65 – 84</c:v>
                </c:pt>
                <c:pt idx="5">
                  <c:v>85+</c:v>
                </c:pt>
              </c:strCache>
            </c:strRef>
          </c:cat>
          <c:val>
            <c:numRef>
              <c:f>'G 3.5.8'!$C$4:$C$9</c:f>
              <c:numCache>
                <c:formatCode>0.000</c:formatCode>
                <c:ptCount val="6"/>
                <c:pt idx="0">
                  <c:v>6.7758051555184213</c:v>
                </c:pt>
                <c:pt idx="1">
                  <c:v>4.2945585220789084</c:v>
                </c:pt>
                <c:pt idx="2">
                  <c:v>9.9195325456271277</c:v>
                </c:pt>
                <c:pt idx="3">
                  <c:v>21.26898106775198</c:v>
                </c:pt>
                <c:pt idx="4">
                  <c:v>50.912556914923016</c:v>
                </c:pt>
                <c:pt idx="5">
                  <c:v>6.8285657941005429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B3-4E76-82D7-245380A0B0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4064512"/>
        <c:axId val="364057312"/>
      </c:barChart>
      <c:catAx>
        <c:axId val="364064512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vek</a:t>
                </a:r>
              </a:p>
            </c:rich>
          </c:tx>
          <c:layout>
            <c:manualLayout>
              <c:xMode val="edge"/>
              <c:yMode val="edge"/>
              <c:x val="0.52354089506172852"/>
              <c:y val="0.8801207070707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364057312"/>
        <c:crosses val="autoZero"/>
        <c:auto val="1"/>
        <c:lblAlgn val="ctr"/>
        <c:lblOffset val="100"/>
        <c:noMultiLvlLbl val="0"/>
      </c:catAx>
      <c:valAx>
        <c:axId val="364057312"/>
        <c:scaling>
          <c:orientation val="minMax"/>
          <c:max val="55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</a:t>
                </a:r>
                <a:r>
                  <a:rPr lang="en-US"/>
                  <a:t>ríspevky (</a:t>
                </a:r>
                <a:r>
                  <a:rPr lang="sk-SK"/>
                  <a:t>%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1.8881018518518523E-2"/>
              <c:y val="0.3280747474747474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36406451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6351990740740739"/>
          <c:y val="0.93331363636363629"/>
          <c:w val="0.13122851050198608"/>
          <c:h val="5.303249670247041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447376543209876E-2"/>
          <c:y val="4.5462301617262883E-2"/>
          <c:w val="0.90470895061728396"/>
          <c:h val="0.66829797979797978"/>
        </c:manualLayout>
      </c:layout>
      <c:lineChart>
        <c:grouping val="standard"/>
        <c:varyColors val="0"/>
        <c:ser>
          <c:idx val="0"/>
          <c:order val="0"/>
          <c:tx>
            <c:strRef>
              <c:f>'G 3.5.9'!$A$4</c:f>
              <c:strCache>
                <c:ptCount val="1"/>
                <c:pt idx="0">
                  <c:v>choroby obehovej sústavy</c:v>
                </c:pt>
              </c:strCache>
            </c:strRef>
          </c:tx>
          <c:spPr>
            <a:ln w="158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3.5.9'!$B$3:$AE$3</c:f>
              <c:numCache>
                <c:formatCode>General</c:formatCode>
                <c:ptCount val="3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</c:numCache>
            </c:numRef>
          </c:cat>
          <c:val>
            <c:numRef>
              <c:f>'G 3.5.9'!$B$4:$AE$4</c:f>
              <c:numCache>
                <c:formatCode>0.00</c:formatCode>
                <c:ptCount val="30"/>
                <c:pt idx="0">
                  <c:v>54.667704583049527</c:v>
                </c:pt>
                <c:pt idx="1">
                  <c:v>55.088831523802298</c:v>
                </c:pt>
                <c:pt idx="2">
                  <c:v>54.449996096494658</c:v>
                </c:pt>
                <c:pt idx="3">
                  <c:v>54.717596500652292</c:v>
                </c:pt>
                <c:pt idx="4">
                  <c:v>55.927835051546396</c:v>
                </c:pt>
                <c:pt idx="5">
                  <c:v>54.707835578794707</c:v>
                </c:pt>
                <c:pt idx="6">
                  <c:v>54.974963963280473</c:v>
                </c:pt>
                <c:pt idx="7">
                  <c:v>55.202000769526741</c:v>
                </c:pt>
                <c:pt idx="8">
                  <c:v>54.467127221920364</c:v>
                </c:pt>
                <c:pt idx="9">
                  <c:v>54.011104729082902</c:v>
                </c:pt>
                <c:pt idx="10">
                  <c:v>54.246702152279568</c:v>
                </c:pt>
                <c:pt idx="11">
                  <c:v>54.475923328658247</c:v>
                </c:pt>
                <c:pt idx="12">
                  <c:v>54.965197651075968</c:v>
                </c:pt>
                <c:pt idx="13">
                  <c:v>54.383912655971479</c:v>
                </c:pt>
                <c:pt idx="14">
                  <c:v>53.611466405838534</c:v>
                </c:pt>
                <c:pt idx="15">
                  <c:v>53.417874624383423</c:v>
                </c:pt>
                <c:pt idx="16">
                  <c:v>53.402563382917009</c:v>
                </c:pt>
                <c:pt idx="17">
                  <c:v>52.60967574128663</c:v>
                </c:pt>
                <c:pt idx="18">
                  <c:v>52.96450979270363</c:v>
                </c:pt>
                <c:pt idx="19">
                  <c:v>50.279329608938554</c:v>
                </c:pt>
                <c:pt idx="20">
                  <c:v>49.07490359521676</c:v>
                </c:pt>
                <c:pt idx="21">
                  <c:v>48.129156913016011</c:v>
                </c:pt>
                <c:pt idx="22">
                  <c:v>48.21302362896602</c:v>
                </c:pt>
                <c:pt idx="23">
                  <c:v>48.319483602908441</c:v>
                </c:pt>
                <c:pt idx="24">
                  <c:v>46.713204280478152</c:v>
                </c:pt>
                <c:pt idx="25">
                  <c:v>47.373858812037419</c:v>
                </c:pt>
                <c:pt idx="26">
                  <c:v>46.015332803059792</c:v>
                </c:pt>
                <c:pt idx="27">
                  <c:v>38.574209444467137</c:v>
                </c:pt>
                <c:pt idx="28">
                  <c:v>44.791299531745629</c:v>
                </c:pt>
                <c:pt idx="29">
                  <c:v>45.312471135906009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10-4986-93B7-BCC9F533DD2A}"/>
            </c:ext>
          </c:extLst>
        </c:ser>
        <c:ser>
          <c:idx val="1"/>
          <c:order val="1"/>
          <c:tx>
            <c:strRef>
              <c:f>'G 3.5.9'!$A$5</c:f>
              <c:strCache>
                <c:ptCount val="1"/>
                <c:pt idx="0">
                  <c:v>nádory</c:v>
                </c:pt>
              </c:strCache>
            </c:strRef>
          </c:tx>
          <c:spPr>
            <a:ln w="158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3.5.9'!$B$3:$AE$3</c:f>
              <c:numCache>
                <c:formatCode>General</c:formatCode>
                <c:ptCount val="3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</c:numCache>
            </c:numRef>
          </c:cat>
          <c:val>
            <c:numRef>
              <c:f>'G 3.5.9'!$B$5:$AE$5</c:f>
              <c:numCache>
                <c:formatCode>0.00</c:formatCode>
                <c:ptCount val="30"/>
                <c:pt idx="0">
                  <c:v>20.9321786513574</c:v>
                </c:pt>
                <c:pt idx="1">
                  <c:v>21.019664414243415</c:v>
                </c:pt>
                <c:pt idx="2">
                  <c:v>21.744476539932862</c:v>
                </c:pt>
                <c:pt idx="3">
                  <c:v>21.671398971682908</c:v>
                </c:pt>
                <c:pt idx="4">
                  <c:v>23.015275792008428</c:v>
                </c:pt>
                <c:pt idx="5">
                  <c:v>22.77584825006679</c:v>
                </c:pt>
                <c:pt idx="6">
                  <c:v>22.627266519990897</c:v>
                </c:pt>
                <c:pt idx="7">
                  <c:v>22.835706040784917</c:v>
                </c:pt>
                <c:pt idx="8">
                  <c:v>22.323992858806179</c:v>
                </c:pt>
                <c:pt idx="9">
                  <c:v>22.240091901206203</c:v>
                </c:pt>
                <c:pt idx="10">
                  <c:v>22.517935663040962</c:v>
                </c:pt>
                <c:pt idx="11">
                  <c:v>22.20476858345021</c:v>
                </c:pt>
                <c:pt idx="12">
                  <c:v>22.010844074219996</c:v>
                </c:pt>
                <c:pt idx="13">
                  <c:v>22.218508615567441</c:v>
                </c:pt>
                <c:pt idx="14">
                  <c:v>22.556617259799864</c:v>
                </c:pt>
                <c:pt idx="15">
                  <c:v>22.6144803734432</c:v>
                </c:pt>
                <c:pt idx="16">
                  <c:v>22.799139302086257</c:v>
                </c:pt>
                <c:pt idx="17">
                  <c:v>23.256844498391231</c:v>
                </c:pt>
                <c:pt idx="18">
                  <c:v>23.26029330434617</c:v>
                </c:pt>
                <c:pt idx="19">
                  <c:v>25.638810497417879</c:v>
                </c:pt>
                <c:pt idx="20">
                  <c:v>26.231838896895571</c:v>
                </c:pt>
                <c:pt idx="21">
                  <c:v>25.372496562999292</c:v>
                </c:pt>
                <c:pt idx="22">
                  <c:v>25.909724742602812</c:v>
                </c:pt>
                <c:pt idx="23">
                  <c:v>25.346861552159073</c:v>
                </c:pt>
                <c:pt idx="24">
                  <c:v>25.561306245740706</c:v>
                </c:pt>
                <c:pt idx="25">
                  <c:v>25.359732501784578</c:v>
                </c:pt>
                <c:pt idx="26">
                  <c:v>23.738766944778217</c:v>
                </c:pt>
                <c:pt idx="27">
                  <c:v>17.749554185213924</c:v>
                </c:pt>
                <c:pt idx="28">
                  <c:v>21.939143715489319</c:v>
                </c:pt>
                <c:pt idx="29">
                  <c:v>25.005080080542371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10-4986-93B7-BCC9F533DD2A}"/>
            </c:ext>
          </c:extLst>
        </c:ser>
        <c:ser>
          <c:idx val="2"/>
          <c:order val="2"/>
          <c:tx>
            <c:strRef>
              <c:f>'G 3.5.9'!$A$6</c:f>
              <c:strCache>
                <c:ptCount val="1"/>
                <c:pt idx="0">
                  <c:v>choroby dýchacej sústavy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'G 3.5.9'!$B$3:$AE$3</c:f>
              <c:numCache>
                <c:formatCode>General</c:formatCode>
                <c:ptCount val="3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</c:numCache>
            </c:numRef>
          </c:cat>
          <c:val>
            <c:numRef>
              <c:f>'G 3.5.9'!$B$6:$AE$6</c:f>
              <c:numCache>
                <c:formatCode>0.00</c:formatCode>
                <c:ptCount val="30"/>
                <c:pt idx="0">
                  <c:v>6.7840809574778627</c:v>
                </c:pt>
                <c:pt idx="1">
                  <c:v>6.9148128464049803</c:v>
                </c:pt>
                <c:pt idx="2">
                  <c:v>7.3873838707159027</c:v>
                </c:pt>
                <c:pt idx="3">
                  <c:v>7.1886271199447478</c:v>
                </c:pt>
                <c:pt idx="4">
                  <c:v>4.4980811197230786</c:v>
                </c:pt>
                <c:pt idx="5">
                  <c:v>4.9902675470401894</c:v>
                </c:pt>
                <c:pt idx="6">
                  <c:v>5.5231014338821032</c:v>
                </c:pt>
                <c:pt idx="7">
                  <c:v>5.2443247402847248</c:v>
                </c:pt>
                <c:pt idx="8">
                  <c:v>5.6527982612745475</c:v>
                </c:pt>
                <c:pt idx="9">
                  <c:v>5.9812368370668194</c:v>
                </c:pt>
                <c:pt idx="10">
                  <c:v>5.7046979865771812</c:v>
                </c:pt>
                <c:pt idx="11">
                  <c:v>5.8232819074333797</c:v>
                </c:pt>
                <c:pt idx="12">
                  <c:v>5.5552428659875055</c:v>
                </c:pt>
                <c:pt idx="13">
                  <c:v>5.8637849079025548</c:v>
                </c:pt>
                <c:pt idx="14">
                  <c:v>5.6071777894816046</c:v>
                </c:pt>
                <c:pt idx="15">
                  <c:v>6.0079753557726834</c:v>
                </c:pt>
                <c:pt idx="16">
                  <c:v>6.1951538965291419</c:v>
                </c:pt>
                <c:pt idx="17">
                  <c:v>6.2982871895651504</c:v>
                </c:pt>
                <c:pt idx="18">
                  <c:v>6.4019680759768871</c:v>
                </c:pt>
                <c:pt idx="19">
                  <c:v>6.6539960452302784</c:v>
                </c:pt>
                <c:pt idx="20">
                  <c:v>6.3860865500720605</c:v>
                </c:pt>
                <c:pt idx="21">
                  <c:v>7.5261026269832429</c:v>
                </c:pt>
                <c:pt idx="22">
                  <c:v>6.8785696548298985</c:v>
                </c:pt>
                <c:pt idx="23">
                  <c:v>7.2618341000148385</c:v>
                </c:pt>
                <c:pt idx="24">
                  <c:v>7.6897574272926521</c:v>
                </c:pt>
                <c:pt idx="25">
                  <c:v>7.5478077920126232</c:v>
                </c:pt>
                <c:pt idx="26">
                  <c:v>6.412361014740477</c:v>
                </c:pt>
                <c:pt idx="27">
                  <c:v>8.5841466900804502</c:v>
                </c:pt>
                <c:pt idx="28">
                  <c:v>9.3214507493748204</c:v>
                </c:pt>
                <c:pt idx="29">
                  <c:v>8.3184009753754644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10-4986-93B7-BCC9F533DD2A}"/>
            </c:ext>
          </c:extLst>
        </c:ser>
        <c:ser>
          <c:idx val="3"/>
          <c:order val="3"/>
          <c:tx>
            <c:strRef>
              <c:f>'G 3.5.9'!$A$7</c:f>
              <c:strCache>
                <c:ptCount val="1"/>
                <c:pt idx="0">
                  <c:v>vonkajšie príčiny chorobnosti a úmrtnosti</c:v>
                </c:pt>
              </c:strCache>
            </c:strRef>
          </c:tx>
          <c:spPr>
            <a:ln w="15875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cat>
            <c:numRef>
              <c:f>'G 3.5.9'!$B$3:$AE$3</c:f>
              <c:numCache>
                <c:formatCode>General</c:formatCode>
                <c:ptCount val="3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</c:numCache>
            </c:numRef>
          </c:cat>
          <c:val>
            <c:numRef>
              <c:f>'G 3.5.9'!$B$7:$AE$7</c:f>
              <c:numCache>
                <c:formatCode>0.00</c:formatCode>
                <c:ptCount val="30"/>
                <c:pt idx="0">
                  <c:v>7.1285394570399925</c:v>
                </c:pt>
                <c:pt idx="1">
                  <c:v>6.9129147369220254</c:v>
                </c:pt>
                <c:pt idx="2">
                  <c:v>6.8955421968928095</c:v>
                </c:pt>
                <c:pt idx="3">
                  <c:v>7.0869465121633031</c:v>
                </c:pt>
                <c:pt idx="4">
                  <c:v>6.3266611483181574</c:v>
                </c:pt>
                <c:pt idx="5">
                  <c:v>5.9043547956184872</c:v>
                </c:pt>
                <c:pt idx="6">
                  <c:v>5.9081253319171534</c:v>
                </c:pt>
                <c:pt idx="7">
                  <c:v>5.8464794151596768</c:v>
                </c:pt>
                <c:pt idx="8">
                  <c:v>5.8643173173950167</c:v>
                </c:pt>
                <c:pt idx="9">
                  <c:v>5.9027378901014744</c:v>
                </c:pt>
                <c:pt idx="10">
                  <c:v>5.905268842089022</c:v>
                </c:pt>
                <c:pt idx="11">
                  <c:v>5.8569424964936889</c:v>
                </c:pt>
                <c:pt idx="12">
                  <c:v>5.7447327442261873</c:v>
                </c:pt>
                <c:pt idx="13">
                  <c:v>5.5109922756981584</c:v>
                </c:pt>
                <c:pt idx="14">
                  <c:v>5.9702054021518318</c:v>
                </c:pt>
                <c:pt idx="15">
                  <c:v>5.5884187250770125</c:v>
                </c:pt>
                <c:pt idx="16">
                  <c:v>5.5140798952193846</c:v>
                </c:pt>
                <c:pt idx="17">
                  <c:v>5.435138623971639</c:v>
                </c:pt>
                <c:pt idx="18">
                  <c:v>5.2005263459007951</c:v>
                </c:pt>
                <c:pt idx="19">
                  <c:v>5.4253297241260148</c:v>
                </c:pt>
                <c:pt idx="20">
                  <c:v>5.4084057180695675</c:v>
                </c:pt>
                <c:pt idx="21">
                  <c:v>5.6626908928770483</c:v>
                </c:pt>
                <c:pt idx="22">
                  <c:v>5.2281713816354989</c:v>
                </c:pt>
                <c:pt idx="23">
                  <c:v>5.1046149280308653</c:v>
                </c:pt>
                <c:pt idx="24">
                  <c:v>5.1461514375702206</c:v>
                </c:pt>
                <c:pt idx="25">
                  <c:v>4.9592365781267613</c:v>
                </c:pt>
                <c:pt idx="26">
                  <c:v>4.0938245697168671</c:v>
                </c:pt>
                <c:pt idx="27">
                  <c:v>3.3704959093941</c:v>
                </c:pt>
                <c:pt idx="28">
                  <c:v>4.251212594196331</c:v>
                </c:pt>
                <c:pt idx="29">
                  <c:v>4.4981804075148251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E10-4986-93B7-BCC9F533DD2A}"/>
            </c:ext>
          </c:extLst>
        </c:ser>
        <c:ser>
          <c:idx val="4"/>
          <c:order val="4"/>
          <c:tx>
            <c:strRef>
              <c:f>'G 3.5.9'!$A$8</c:f>
              <c:strCache>
                <c:ptCount val="1"/>
                <c:pt idx="0">
                  <c:v>choroby tráviacej sústavy</c:v>
                </c:pt>
              </c:strCache>
            </c:strRef>
          </c:tx>
          <c:spPr>
            <a:ln w="158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3.5.9'!$B$3:$AE$3</c:f>
              <c:numCache>
                <c:formatCode>General</c:formatCode>
                <c:ptCount val="3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</c:numCache>
            </c:numRef>
          </c:cat>
          <c:val>
            <c:numRef>
              <c:f>'G 3.5.9'!$B$8:$AE$8</c:f>
              <c:numCache>
                <c:formatCode>0.00</c:formatCode>
                <c:ptCount val="30"/>
                <c:pt idx="0">
                  <c:v>4.477960494307677</c:v>
                </c:pt>
                <c:pt idx="1">
                  <c:v>4.2859312125123381</c:v>
                </c:pt>
                <c:pt idx="2">
                  <c:v>4.2060270122570067</c:v>
                </c:pt>
                <c:pt idx="3">
                  <c:v>4.2072749597114569</c:v>
                </c:pt>
                <c:pt idx="4">
                  <c:v>4.6523440439461208</c:v>
                </c:pt>
                <c:pt idx="5">
                  <c:v>5.0341590015648263</c:v>
                </c:pt>
                <c:pt idx="6">
                  <c:v>4.9882406494196188</c:v>
                </c:pt>
                <c:pt idx="7">
                  <c:v>5.0057714505579067</c:v>
                </c:pt>
                <c:pt idx="8">
                  <c:v>5.4160521617635649</c:v>
                </c:pt>
                <c:pt idx="9">
                  <c:v>5.1541259812368372</c:v>
                </c:pt>
                <c:pt idx="10">
                  <c:v>5.1299853428990208</c:v>
                </c:pt>
                <c:pt idx="11">
                  <c:v>5.2080411407199625</c:v>
                </c:pt>
                <c:pt idx="12">
                  <c:v>5.3826382244235571</c:v>
                </c:pt>
                <c:pt idx="13">
                  <c:v>5.542557932263815</c:v>
                </c:pt>
                <c:pt idx="14">
                  <c:v>5.6993454217139412</c:v>
                </c:pt>
                <c:pt idx="15">
                  <c:v>5.5770793566798327</c:v>
                </c:pt>
                <c:pt idx="16">
                  <c:v>5.3232294882589581</c:v>
                </c:pt>
                <c:pt idx="17">
                  <c:v>5.5295454983334293</c:v>
                </c:pt>
                <c:pt idx="18">
                  <c:v>5.4217441882640118</c:v>
                </c:pt>
                <c:pt idx="19">
                  <c:v>4.9760986004722687</c:v>
                </c:pt>
                <c:pt idx="20">
                  <c:v>5.1337981537023332</c:v>
                </c:pt>
                <c:pt idx="21">
                  <c:v>5.2316724259651473</c:v>
                </c:pt>
                <c:pt idx="22">
                  <c:v>5.411548967545988</c:v>
                </c:pt>
                <c:pt idx="23">
                  <c:v>5.2567146460899243</c:v>
                </c:pt>
                <c:pt idx="24">
                  <c:v>5.6821321348976852</c:v>
                </c:pt>
                <c:pt idx="25">
                  <c:v>5.2992448435210582</c:v>
                </c:pt>
                <c:pt idx="26">
                  <c:v>4.8892348829731427</c:v>
                </c:pt>
                <c:pt idx="27">
                  <c:v>4.3492465389798669</c:v>
                </c:pt>
                <c:pt idx="28">
                  <c:v>5.5468841783730261</c:v>
                </c:pt>
                <c:pt idx="29">
                  <c:v>5.588088596604659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E10-4986-93B7-BCC9F533DD2A}"/>
            </c:ext>
          </c:extLst>
        </c:ser>
        <c:ser>
          <c:idx val="5"/>
          <c:order val="5"/>
          <c:tx>
            <c:strRef>
              <c:f>'G 3.5.9'!$A$9</c:f>
              <c:strCache>
                <c:ptCount val="1"/>
                <c:pt idx="0">
                  <c:v>COVID-19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'G 3.5.9'!$B$3:$AE$3</c:f>
              <c:numCache>
                <c:formatCode>General</c:formatCode>
                <c:ptCount val="3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</c:numCache>
            </c:numRef>
          </c:cat>
          <c:val>
            <c:numRef>
              <c:f>'G 3.5.9'!$B$9:$AE$9</c:f>
              <c:numCache>
                <c:formatCode>@</c:formatCode>
                <c:ptCount val="30"/>
                <c:pt idx="26" formatCode="0.00">
                  <c:v>6.7762189239960069</c:v>
                </c:pt>
                <c:pt idx="27" formatCode="0.00">
                  <c:v>20.319625379453043</c:v>
                </c:pt>
                <c:pt idx="28" formatCode="0.00">
                  <c:v>4.694291996039138</c:v>
                </c:pt>
                <c:pt idx="29" formatCode="0.00">
                  <c:v>0.97168086010381827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E10-4986-93B7-BCC9F533DD2A}"/>
            </c:ext>
          </c:extLst>
        </c:ser>
        <c:ser>
          <c:idx val="6"/>
          <c:order val="6"/>
          <c:tx>
            <c:strRef>
              <c:f>'G 3.5.9'!$A$10</c:f>
              <c:strCache>
                <c:ptCount val="1"/>
                <c:pt idx="0">
                  <c:v>ostatné</c:v>
                </c:pt>
              </c:strCache>
            </c:strRef>
          </c:tx>
          <c:spPr>
            <a:ln w="158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'G 3.5.9'!$B$3:$AE$3</c:f>
              <c:numCache>
                <c:formatCode>General</c:formatCode>
                <c:ptCount val="3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</c:numCache>
            </c:numRef>
          </c:cat>
          <c:val>
            <c:numRef>
              <c:f>'G 3.5.9'!$B$10:$AE$10</c:f>
              <c:numCache>
                <c:formatCode>0.00</c:formatCode>
                <c:ptCount val="30"/>
                <c:pt idx="0">
                  <c:v>6.0095358567675401</c:v>
                </c:pt>
                <c:pt idx="1">
                  <c:v>5.7778452661149489</c:v>
                </c:pt>
                <c:pt idx="2">
                  <c:v>5.3165742837067684</c:v>
                </c:pt>
                <c:pt idx="3">
                  <c:v>5.1281559358452924</c:v>
                </c:pt>
                <c:pt idx="4">
                  <c:v>5.5798028444578218</c:v>
                </c:pt>
                <c:pt idx="5">
                  <c:v>6.5875348269150047</c:v>
                </c:pt>
                <c:pt idx="6">
                  <c:v>5.9783021015097493</c:v>
                </c:pt>
                <c:pt idx="7">
                  <c:v>5.8657175836860338</c:v>
                </c:pt>
                <c:pt idx="8">
                  <c:v>6.2757121788403323</c:v>
                </c:pt>
                <c:pt idx="9">
                  <c:v>6.7107026613057634</c:v>
                </c:pt>
                <c:pt idx="10">
                  <c:v>6.495410013114248</c:v>
                </c:pt>
                <c:pt idx="11">
                  <c:v>6.4310425432445077</c:v>
                </c:pt>
                <c:pt idx="12">
                  <c:v>6.3413444400667904</c:v>
                </c:pt>
                <c:pt idx="13">
                  <c:v>6.4802436125965528</c:v>
                </c:pt>
                <c:pt idx="14">
                  <c:v>6.55518772101422</c:v>
                </c:pt>
                <c:pt idx="15">
                  <c:v>6.7941715646438503</c:v>
                </c:pt>
                <c:pt idx="16">
                  <c:v>6.7658340349892416</c:v>
                </c:pt>
                <c:pt idx="17">
                  <c:v>6.8705084484519192</c:v>
                </c:pt>
                <c:pt idx="18">
                  <c:v>6.7509582928085132</c:v>
                </c:pt>
                <c:pt idx="19">
                  <c:v>7.0264355238150085</c:v>
                </c:pt>
                <c:pt idx="20">
                  <c:v>7.7649670860437032</c:v>
                </c:pt>
                <c:pt idx="21">
                  <c:v>8.0778805781592542</c:v>
                </c:pt>
                <c:pt idx="22">
                  <c:v>8.3589616244197824</c:v>
                </c:pt>
                <c:pt idx="23">
                  <c:v>8.7104911707968533</c:v>
                </c:pt>
                <c:pt idx="24">
                  <c:v>9.2074484740205911</c:v>
                </c:pt>
                <c:pt idx="25">
                  <c:v>9.4601194725175652</c:v>
                </c:pt>
                <c:pt idx="26">
                  <c:v>8.0742608607354995</c:v>
                </c:pt>
                <c:pt idx="27">
                  <c:v>7.0527218524114836</c:v>
                </c:pt>
                <c:pt idx="28">
                  <c:v>9.4557172347817318</c:v>
                </c:pt>
                <c:pt idx="29">
                  <c:v>10.306097943952857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E10-4986-93B7-BCC9F533DD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0106992"/>
        <c:axId val="530104112"/>
      </c:lineChart>
      <c:catAx>
        <c:axId val="530106992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0.48722932098765431"/>
              <c:y val="0.813460606060606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30104112"/>
        <c:crosses val="autoZero"/>
        <c:auto val="1"/>
        <c:lblAlgn val="ctr"/>
        <c:lblOffset val="100"/>
        <c:noMultiLvlLbl val="0"/>
      </c:catAx>
      <c:valAx>
        <c:axId val="530104112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</a:t>
                </a:r>
                <a:r>
                  <a:rPr lang="en-US"/>
                  <a:t>odiel </a:t>
                </a:r>
                <a:r>
                  <a:rPr lang="sk-SK"/>
                  <a:t>zomretých</a:t>
                </a:r>
                <a:r>
                  <a:rPr lang="sk-SK" baseline="0"/>
                  <a:t> </a:t>
                </a:r>
                <a:r>
                  <a:rPr lang="en-US"/>
                  <a:t>(%)</a:t>
                </a:r>
              </a:p>
            </c:rich>
          </c:tx>
          <c:layout>
            <c:manualLayout>
              <c:xMode val="edge"/>
              <c:yMode val="edge"/>
              <c:x val="6.9433641975308645E-3"/>
              <c:y val="0.230145454545454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30106992"/>
        <c:crosses val="autoZero"/>
        <c:crossBetween val="midCat"/>
        <c:maj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999491998983997"/>
          <c:y val="0.87778333333333336"/>
          <c:w val="0.7456197827649893"/>
          <c:h val="0.1126603535353535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97256944444446E-2"/>
          <c:y val="5.3582878226091535E-2"/>
          <c:w val="0.88077395833333338"/>
          <c:h val="0.69058510101010095"/>
        </c:manualLayout>
      </c:layout>
      <c:lineChart>
        <c:grouping val="standard"/>
        <c:varyColors val="0"/>
        <c:ser>
          <c:idx val="0"/>
          <c:order val="0"/>
          <c:tx>
            <c:strRef>
              <c:f>'G 3.5.10'!$B$4</c:f>
              <c:strCache>
                <c:ptCount val="1"/>
                <c:pt idx="0">
                  <c:v>choroby obehovej sústavy</c:v>
                </c:pt>
              </c:strCache>
            </c:strRef>
          </c:tx>
          <c:spPr>
            <a:ln w="158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3.5.10'!$C$3:$AF$3</c:f>
              <c:numCache>
                <c:formatCode>General</c:formatCode>
                <c:ptCount val="3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</c:numCache>
            </c:numRef>
          </c:cat>
          <c:val>
            <c:numRef>
              <c:f>'G 3.5.10'!$C$4:$AF$4</c:f>
              <c:numCache>
                <c:formatCode>0.00</c:formatCode>
                <c:ptCount val="30"/>
                <c:pt idx="0">
                  <c:v>1166.5940026871431</c:v>
                </c:pt>
                <c:pt idx="1">
                  <c:v>1346.7534493473133</c:v>
                </c:pt>
                <c:pt idx="2">
                  <c:v>1276.3513736288164</c:v>
                </c:pt>
                <c:pt idx="3">
                  <c:v>1294.0170544557127</c:v>
                </c:pt>
                <c:pt idx="4">
                  <c:v>1309.3106122841432</c:v>
                </c:pt>
                <c:pt idx="5">
                  <c:v>1240.1650968954109</c:v>
                </c:pt>
                <c:pt idx="6">
                  <c:v>1237.7972506776373</c:v>
                </c:pt>
                <c:pt idx="7">
                  <c:v>1210.1588129059787</c:v>
                </c:pt>
                <c:pt idx="8">
                  <c:v>1220.0799882427621</c:v>
                </c:pt>
                <c:pt idx="9">
                  <c:v>1209.420584557311</c:v>
                </c:pt>
                <c:pt idx="10">
                  <c:v>1205.8136079726655</c:v>
                </c:pt>
                <c:pt idx="11">
                  <c:v>1234.7883617167788</c:v>
                </c:pt>
                <c:pt idx="12">
                  <c:v>1222.603101148301</c:v>
                </c:pt>
                <c:pt idx="13">
                  <c:v>1174.3508540199571</c:v>
                </c:pt>
                <c:pt idx="14">
                  <c:v>1125.3035302196261</c:v>
                </c:pt>
                <c:pt idx="15">
                  <c:v>1076.7121739587135</c:v>
                </c:pt>
                <c:pt idx="16">
                  <c:v>1071.6529979591305</c:v>
                </c:pt>
                <c:pt idx="17">
                  <c:v>993.87791164654436</c:v>
                </c:pt>
                <c:pt idx="18">
                  <c:v>997.658898078211</c:v>
                </c:pt>
                <c:pt idx="19">
                  <c:v>916.71145084767636</c:v>
                </c:pt>
                <c:pt idx="20">
                  <c:v>875.97685281880877</c:v>
                </c:pt>
                <c:pt idx="21">
                  <c:v>858.53192171747014</c:v>
                </c:pt>
                <c:pt idx="22">
                  <c:v>808.99919999702524</c:v>
                </c:pt>
                <c:pt idx="23">
                  <c:v>827.39395155671423</c:v>
                </c:pt>
                <c:pt idx="24">
                  <c:v>783.40612270806901</c:v>
                </c:pt>
                <c:pt idx="25">
                  <c:v>763.21379640023406</c:v>
                </c:pt>
                <c:pt idx="26">
                  <c:v>806.32871379487381</c:v>
                </c:pt>
                <c:pt idx="27">
                  <c:v>807.59082204505694</c:v>
                </c:pt>
                <c:pt idx="28">
                  <c:v>768.53072406134265</c:v>
                </c:pt>
                <c:pt idx="29">
                  <c:v>701.30560794650614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A5-460C-AB4A-7E1BF15BD78C}"/>
            </c:ext>
          </c:extLst>
        </c:ser>
        <c:ser>
          <c:idx val="1"/>
          <c:order val="1"/>
          <c:tx>
            <c:strRef>
              <c:f>'G 3.5.10'!$B$5</c:f>
              <c:strCache>
                <c:ptCount val="1"/>
                <c:pt idx="0">
                  <c:v>nádory</c:v>
                </c:pt>
              </c:strCache>
            </c:strRef>
          </c:tx>
          <c:spPr>
            <a:ln w="158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3.5.10'!$C$3:$AF$3</c:f>
              <c:numCache>
                <c:formatCode>General</c:formatCode>
                <c:ptCount val="3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</c:numCache>
            </c:numRef>
          </c:cat>
          <c:val>
            <c:numRef>
              <c:f>'G 3.5.10'!$C$5:$AF$5</c:f>
              <c:numCache>
                <c:formatCode>0.00</c:formatCode>
                <c:ptCount val="30"/>
                <c:pt idx="0">
                  <c:v>441.74149954348707</c:v>
                </c:pt>
                <c:pt idx="1">
                  <c:v>504.8708524218614</c:v>
                </c:pt>
                <c:pt idx="2">
                  <c:v>507.29346088497886</c:v>
                </c:pt>
                <c:pt idx="3">
                  <c:v>498.10705543513893</c:v>
                </c:pt>
                <c:pt idx="4">
                  <c:v>547.93302705500525</c:v>
                </c:pt>
                <c:pt idx="5">
                  <c:v>523.3196836715174</c:v>
                </c:pt>
                <c:pt idx="6">
                  <c:v>517.34922872898187</c:v>
                </c:pt>
                <c:pt idx="7">
                  <c:v>506.64891322136805</c:v>
                </c:pt>
                <c:pt idx="8">
                  <c:v>493.35975637205621</c:v>
                </c:pt>
                <c:pt idx="9">
                  <c:v>483.07265411227229</c:v>
                </c:pt>
                <c:pt idx="10">
                  <c:v>479.21540246261105</c:v>
                </c:pt>
                <c:pt idx="11">
                  <c:v>488.59669848513789</c:v>
                </c:pt>
                <c:pt idx="12">
                  <c:v>471.17640925663358</c:v>
                </c:pt>
                <c:pt idx="13">
                  <c:v>472.46104324842304</c:v>
                </c:pt>
                <c:pt idx="14">
                  <c:v>466.27301425447627</c:v>
                </c:pt>
                <c:pt idx="15">
                  <c:v>450.58337542739298</c:v>
                </c:pt>
                <c:pt idx="16">
                  <c:v>464.88550869343533</c:v>
                </c:pt>
                <c:pt idx="17">
                  <c:v>449.95867459144608</c:v>
                </c:pt>
                <c:pt idx="18">
                  <c:v>442.57910603956242</c:v>
                </c:pt>
                <c:pt idx="19">
                  <c:v>489.10475131362557</c:v>
                </c:pt>
                <c:pt idx="20">
                  <c:v>473.14745748346036</c:v>
                </c:pt>
                <c:pt idx="21">
                  <c:v>464.8428233605112</c:v>
                </c:pt>
                <c:pt idx="22">
                  <c:v>457.65294653502616</c:v>
                </c:pt>
                <c:pt idx="23">
                  <c:v>449.17287049944446</c:v>
                </c:pt>
                <c:pt idx="24">
                  <c:v>443.45406986236412</c:v>
                </c:pt>
                <c:pt idx="25">
                  <c:v>422.93317709138984</c:v>
                </c:pt>
                <c:pt idx="26">
                  <c:v>427.47653620768676</c:v>
                </c:pt>
                <c:pt idx="27">
                  <c:v>384.5382091365326</c:v>
                </c:pt>
                <c:pt idx="28">
                  <c:v>376.46562374264221</c:v>
                </c:pt>
                <c:pt idx="29">
                  <c:v>386.90512865037738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A5-460C-AB4A-7E1BF15BD78C}"/>
            </c:ext>
          </c:extLst>
        </c:ser>
        <c:ser>
          <c:idx val="2"/>
          <c:order val="2"/>
          <c:tx>
            <c:strRef>
              <c:f>'G 3.5.10'!$B$6</c:f>
              <c:strCache>
                <c:ptCount val="1"/>
                <c:pt idx="0">
                  <c:v>choroby dýchacej sústavy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'G 3.5.10'!$C$3:$AF$3</c:f>
              <c:numCache>
                <c:formatCode>General</c:formatCode>
                <c:ptCount val="3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</c:numCache>
            </c:numRef>
          </c:cat>
          <c:val>
            <c:numRef>
              <c:f>'G 3.5.10'!$C$6:$AF$6</c:f>
              <c:numCache>
                <c:formatCode>0.00</c:formatCode>
                <c:ptCount val="30"/>
                <c:pt idx="0">
                  <c:v>156.44605625503587</c:v>
                </c:pt>
                <c:pt idx="1">
                  <c:v>187.29546685248874</c:v>
                </c:pt>
                <c:pt idx="2">
                  <c:v>188.04899495504023</c:v>
                </c:pt>
                <c:pt idx="3">
                  <c:v>181.25375743400477</c:v>
                </c:pt>
                <c:pt idx="4">
                  <c:v>122.15800142018924</c:v>
                </c:pt>
                <c:pt idx="5">
                  <c:v>138.51619340185363</c:v>
                </c:pt>
                <c:pt idx="6">
                  <c:v>151.42227916795736</c:v>
                </c:pt>
                <c:pt idx="7">
                  <c:v>140.26661920989363</c:v>
                </c:pt>
                <c:pt idx="8">
                  <c:v>148.38309093574583</c:v>
                </c:pt>
                <c:pt idx="9">
                  <c:v>160.76212667427652</c:v>
                </c:pt>
                <c:pt idx="10">
                  <c:v>154.77795952098325</c:v>
                </c:pt>
                <c:pt idx="11">
                  <c:v>159.33214077352719</c:v>
                </c:pt>
                <c:pt idx="12">
                  <c:v>146.37331696110783</c:v>
                </c:pt>
                <c:pt idx="13">
                  <c:v>156.29222976080433</c:v>
                </c:pt>
                <c:pt idx="14">
                  <c:v>140.10933259935851</c:v>
                </c:pt>
                <c:pt idx="15">
                  <c:v>147.54943888015606</c:v>
                </c:pt>
                <c:pt idx="16">
                  <c:v>149.0408873874502</c:v>
                </c:pt>
                <c:pt idx="17">
                  <c:v>143.95848151125404</c:v>
                </c:pt>
                <c:pt idx="18">
                  <c:v>146.21864746836579</c:v>
                </c:pt>
                <c:pt idx="19">
                  <c:v>147.28857325242569</c:v>
                </c:pt>
                <c:pt idx="20">
                  <c:v>136.81992080966421</c:v>
                </c:pt>
                <c:pt idx="21">
                  <c:v>158.93987833915611</c:v>
                </c:pt>
                <c:pt idx="22">
                  <c:v>146.17406175788358</c:v>
                </c:pt>
                <c:pt idx="23">
                  <c:v>149.70423009499441</c:v>
                </c:pt>
                <c:pt idx="24">
                  <c:v>153.4565926986721</c:v>
                </c:pt>
                <c:pt idx="25">
                  <c:v>138.37798341533161</c:v>
                </c:pt>
                <c:pt idx="26">
                  <c:v>135.3112731130023</c:v>
                </c:pt>
                <c:pt idx="27">
                  <c:v>194.30746565386198</c:v>
                </c:pt>
                <c:pt idx="28">
                  <c:v>186.53496892922053</c:v>
                </c:pt>
                <c:pt idx="29">
                  <c:v>154.79050119888836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4A5-460C-AB4A-7E1BF15BD78C}"/>
            </c:ext>
          </c:extLst>
        </c:ser>
        <c:ser>
          <c:idx val="3"/>
          <c:order val="3"/>
          <c:tx>
            <c:strRef>
              <c:f>'G 3.5.10'!$B$7</c:f>
              <c:strCache>
                <c:ptCount val="1"/>
                <c:pt idx="0">
                  <c:v>choroby tráviacej sústavy</c:v>
                </c:pt>
              </c:strCache>
            </c:strRef>
          </c:tx>
          <c:spPr>
            <a:ln w="158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3.5.10'!$C$3:$AF$3</c:f>
              <c:numCache>
                <c:formatCode>General</c:formatCode>
                <c:ptCount val="3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</c:numCache>
            </c:numRef>
          </c:cat>
          <c:val>
            <c:numRef>
              <c:f>'G 3.5.10'!$C$7:$AF$7</c:f>
              <c:numCache>
                <c:formatCode>0.00</c:formatCode>
                <c:ptCount val="30"/>
                <c:pt idx="0">
                  <c:v>94.188829122089089</c:v>
                </c:pt>
                <c:pt idx="1">
                  <c:v>99.167610433506724</c:v>
                </c:pt>
                <c:pt idx="2">
                  <c:v>92.697122406582736</c:v>
                </c:pt>
                <c:pt idx="3">
                  <c:v>91.146106569713623</c:v>
                </c:pt>
                <c:pt idx="4">
                  <c:v>102.09988198031994</c:v>
                </c:pt>
                <c:pt idx="5">
                  <c:v>104.17256678383137</c:v>
                </c:pt>
                <c:pt idx="6">
                  <c:v>108.65052988912302</c:v>
                </c:pt>
                <c:pt idx="7">
                  <c:v>103.92269783089984</c:v>
                </c:pt>
                <c:pt idx="8">
                  <c:v>108.48925994099375</c:v>
                </c:pt>
                <c:pt idx="9">
                  <c:v>102.6286944176227</c:v>
                </c:pt>
                <c:pt idx="10">
                  <c:v>98.70751445561578</c:v>
                </c:pt>
                <c:pt idx="11">
                  <c:v>100.23065101847247</c:v>
                </c:pt>
                <c:pt idx="12">
                  <c:v>106.15599428736154</c:v>
                </c:pt>
                <c:pt idx="13">
                  <c:v>105.40922067594728</c:v>
                </c:pt>
                <c:pt idx="14">
                  <c:v>105.52292271532659</c:v>
                </c:pt>
                <c:pt idx="15">
                  <c:v>99.706776636378734</c:v>
                </c:pt>
                <c:pt idx="16">
                  <c:v>97.024308346841295</c:v>
                </c:pt>
                <c:pt idx="17">
                  <c:v>95.792618989481085</c:v>
                </c:pt>
                <c:pt idx="18">
                  <c:v>94.268226317657636</c:v>
                </c:pt>
                <c:pt idx="19">
                  <c:v>85.921637797224832</c:v>
                </c:pt>
                <c:pt idx="20">
                  <c:v>82.566107230790578</c:v>
                </c:pt>
                <c:pt idx="21">
                  <c:v>87.684455128245688</c:v>
                </c:pt>
                <c:pt idx="22">
                  <c:v>86.82881620018199</c:v>
                </c:pt>
                <c:pt idx="23">
                  <c:v>83.063361931660921</c:v>
                </c:pt>
                <c:pt idx="24">
                  <c:v>91.244901726404322</c:v>
                </c:pt>
                <c:pt idx="25">
                  <c:v>82.753668234894477</c:v>
                </c:pt>
                <c:pt idx="26">
                  <c:v>82.660939494995688</c:v>
                </c:pt>
                <c:pt idx="27">
                  <c:v>89.916921343839491</c:v>
                </c:pt>
                <c:pt idx="28">
                  <c:v>91.775459292152732</c:v>
                </c:pt>
                <c:pt idx="29">
                  <c:v>78.838376930852007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4A5-460C-AB4A-7E1BF15BD78C}"/>
            </c:ext>
          </c:extLst>
        </c:ser>
        <c:ser>
          <c:idx val="4"/>
          <c:order val="4"/>
          <c:tx>
            <c:strRef>
              <c:f>'G 3.5.10'!$B$8</c:f>
              <c:strCache>
                <c:ptCount val="1"/>
                <c:pt idx="0">
                  <c:v>vonkajšie príčiny chorobnosti a úmrtnosti</c:v>
                </c:pt>
              </c:strCache>
            </c:strRef>
          </c:tx>
          <c:spPr>
            <a:ln w="15875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cat>
            <c:numRef>
              <c:f>'G 3.5.10'!$C$3:$AF$3</c:f>
              <c:numCache>
                <c:formatCode>General</c:formatCode>
                <c:ptCount val="3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</c:numCache>
            </c:numRef>
          </c:cat>
          <c:val>
            <c:numRef>
              <c:f>'G 3.5.10'!$C$8:$AF$8</c:f>
              <c:numCache>
                <c:formatCode>0.00</c:formatCode>
                <c:ptCount val="30"/>
                <c:pt idx="0">
                  <c:v>129.38800270456062</c:v>
                </c:pt>
                <c:pt idx="1">
                  <c:v>138.89162194777609</c:v>
                </c:pt>
                <c:pt idx="2">
                  <c:v>130.63516662546303</c:v>
                </c:pt>
                <c:pt idx="3">
                  <c:v>136.85111232806662</c:v>
                </c:pt>
                <c:pt idx="4">
                  <c:v>124.15501098547729</c:v>
                </c:pt>
                <c:pt idx="5">
                  <c:v>114.42551585361795</c:v>
                </c:pt>
                <c:pt idx="6">
                  <c:v>114.08849736243822</c:v>
                </c:pt>
                <c:pt idx="7">
                  <c:v>111.45320394269028</c:v>
                </c:pt>
                <c:pt idx="8">
                  <c:v>111.30848888461449</c:v>
                </c:pt>
                <c:pt idx="9">
                  <c:v>110.39438441071168</c:v>
                </c:pt>
                <c:pt idx="10">
                  <c:v>112.4872947670289</c:v>
                </c:pt>
                <c:pt idx="11">
                  <c:v>113.53704242554332</c:v>
                </c:pt>
                <c:pt idx="12">
                  <c:v>110.73339511562678</c:v>
                </c:pt>
                <c:pt idx="13">
                  <c:v>106.65323498983446</c:v>
                </c:pt>
                <c:pt idx="14">
                  <c:v>116.94261939079868</c:v>
                </c:pt>
                <c:pt idx="15">
                  <c:v>105.45980717343787</c:v>
                </c:pt>
                <c:pt idx="16">
                  <c:v>103.31412628199963</c:v>
                </c:pt>
                <c:pt idx="17">
                  <c:v>96.746622997597811</c:v>
                </c:pt>
                <c:pt idx="18">
                  <c:v>92.569276989683601</c:v>
                </c:pt>
                <c:pt idx="19">
                  <c:v>100.88741309916198</c:v>
                </c:pt>
                <c:pt idx="20">
                  <c:v>95.777546977314245</c:v>
                </c:pt>
                <c:pt idx="21">
                  <c:v>102.57318700680639</c:v>
                </c:pt>
                <c:pt idx="22">
                  <c:v>91.025187015267505</c:v>
                </c:pt>
                <c:pt idx="23">
                  <c:v>92.555881728038742</c:v>
                </c:pt>
                <c:pt idx="24">
                  <c:v>89.760784544423146</c:v>
                </c:pt>
                <c:pt idx="25">
                  <c:v>84.71730995687733</c:v>
                </c:pt>
                <c:pt idx="26">
                  <c:v>79.626034060305727</c:v>
                </c:pt>
                <c:pt idx="27">
                  <c:v>80.527834977452613</c:v>
                </c:pt>
                <c:pt idx="28">
                  <c:v>80.812407319520929</c:v>
                </c:pt>
                <c:pt idx="29">
                  <c:v>75.580616150881127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4A5-460C-AB4A-7E1BF15BD78C}"/>
            </c:ext>
          </c:extLst>
        </c:ser>
        <c:ser>
          <c:idx val="5"/>
          <c:order val="5"/>
          <c:tx>
            <c:strRef>
              <c:f>'G 3.5.10'!$B$9</c:f>
              <c:strCache>
                <c:ptCount val="1"/>
                <c:pt idx="0">
                  <c:v>COVID-19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'G 3.5.10'!$C$3:$AF$3</c:f>
              <c:numCache>
                <c:formatCode>General</c:formatCode>
                <c:ptCount val="3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</c:numCache>
            </c:numRef>
          </c:cat>
          <c:val>
            <c:numRef>
              <c:f>'G 3.5.10'!$C$9:$AF$9</c:f>
              <c:numCache>
                <c:formatCode>@</c:formatCode>
                <c:ptCount val="30"/>
                <c:pt idx="26" formatCode="0.00">
                  <c:v>130.74150906501785</c:v>
                </c:pt>
                <c:pt idx="27" formatCode="0.00">
                  <c:v>441.78895597153002</c:v>
                </c:pt>
                <c:pt idx="28" formatCode="0.00">
                  <c:v>95.306621386937806</c:v>
                </c:pt>
                <c:pt idx="29" formatCode="0.00">
                  <c:v>20.383399313680709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4A5-460C-AB4A-7E1BF15BD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67392"/>
        <c:axId val="364067752"/>
      </c:lineChart>
      <c:catAx>
        <c:axId val="364067392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0.49879845679012347"/>
              <c:y val="0.838845454545454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364067752"/>
        <c:crosses val="autoZero"/>
        <c:auto val="1"/>
        <c:lblAlgn val="ctr"/>
        <c:lblOffset val="100"/>
        <c:noMultiLvlLbl val="0"/>
      </c:catAx>
      <c:valAx>
        <c:axId val="364067752"/>
        <c:scaling>
          <c:orientation val="minMax"/>
          <c:max val="140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počet ú</a:t>
                </a:r>
                <a:r>
                  <a:rPr lang="en-US"/>
                  <a:t>mrt</a:t>
                </a:r>
                <a:r>
                  <a:rPr lang="sk-SK"/>
                  <a:t>í</a:t>
                </a:r>
                <a:r>
                  <a:rPr lang="en-US"/>
                  <a:t> na 100 000 </a:t>
                </a:r>
                <a:r>
                  <a:rPr lang="sk-SK"/>
                  <a:t>mužov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9.3499999999999989E-3"/>
              <c:y val="0.176241414141414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364067392"/>
        <c:crosses val="autoZero"/>
        <c:crossBetween val="midCat"/>
        <c:majorUnit val="2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173503086419754"/>
          <c:y val="0.89932702020202016"/>
          <c:w val="0.82416527777777782"/>
          <c:h val="9.82103535353535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97256944444446E-2"/>
          <c:y val="4.6347889743100404E-2"/>
          <c:w val="0.88077395833333338"/>
          <c:h val="0.69107171717171723"/>
        </c:manualLayout>
      </c:layout>
      <c:lineChart>
        <c:grouping val="standard"/>
        <c:varyColors val="0"/>
        <c:ser>
          <c:idx val="0"/>
          <c:order val="0"/>
          <c:tx>
            <c:strRef>
              <c:f>'G 3.5.11'!$B$4</c:f>
              <c:strCache>
                <c:ptCount val="1"/>
                <c:pt idx="0">
                  <c:v>choroby obehovej sústavy</c:v>
                </c:pt>
              </c:strCache>
            </c:strRef>
          </c:tx>
          <c:spPr>
            <a:ln w="158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3.5.11'!$C$3:$AF$3</c:f>
              <c:numCache>
                <c:formatCode>General</c:formatCode>
                <c:ptCount val="3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</c:numCache>
            </c:numRef>
          </c:cat>
          <c:val>
            <c:numRef>
              <c:f>'G 3.5.11'!$C$4:$AF$4</c:f>
              <c:numCache>
                <c:formatCode>0.00</c:formatCode>
                <c:ptCount val="30"/>
                <c:pt idx="0">
                  <c:v>858.31621468117237</c:v>
                </c:pt>
                <c:pt idx="1">
                  <c:v>977.92808761828292</c:v>
                </c:pt>
                <c:pt idx="2">
                  <c:v>917.62619896147362</c:v>
                </c:pt>
                <c:pt idx="3">
                  <c:v>923.13923755164478</c:v>
                </c:pt>
                <c:pt idx="4">
                  <c:v>959.74997319567103</c:v>
                </c:pt>
                <c:pt idx="5">
                  <c:v>917.72361557345494</c:v>
                </c:pt>
                <c:pt idx="6">
                  <c:v>922.964416556468</c:v>
                </c:pt>
                <c:pt idx="7">
                  <c:v>898.88006489345298</c:v>
                </c:pt>
                <c:pt idx="8">
                  <c:v>895.76102552572286</c:v>
                </c:pt>
                <c:pt idx="9">
                  <c:v>893.28426087681464</c:v>
                </c:pt>
                <c:pt idx="10">
                  <c:v>886.63750473319305</c:v>
                </c:pt>
                <c:pt idx="11">
                  <c:v>922.47760703392066</c:v>
                </c:pt>
                <c:pt idx="12">
                  <c:v>891.65145494606804</c:v>
                </c:pt>
                <c:pt idx="13">
                  <c:v>864.34999881260865</c:v>
                </c:pt>
                <c:pt idx="14">
                  <c:v>813.8341665044195</c:v>
                </c:pt>
                <c:pt idx="15">
                  <c:v>790.29931008327355</c:v>
                </c:pt>
                <c:pt idx="16">
                  <c:v>779.04752196255174</c:v>
                </c:pt>
                <c:pt idx="17">
                  <c:v>731.43879154979163</c:v>
                </c:pt>
                <c:pt idx="18">
                  <c:v>735.44537208827273</c:v>
                </c:pt>
                <c:pt idx="19">
                  <c:v>675.68796999066853</c:v>
                </c:pt>
                <c:pt idx="20">
                  <c:v>625.91739092872012</c:v>
                </c:pt>
                <c:pt idx="21">
                  <c:v>636.28115896624604</c:v>
                </c:pt>
                <c:pt idx="22">
                  <c:v>606.89220091302968</c:v>
                </c:pt>
                <c:pt idx="23">
                  <c:v>605.91025395150314</c:v>
                </c:pt>
                <c:pt idx="24">
                  <c:v>576.47166787372942</c:v>
                </c:pt>
                <c:pt idx="25">
                  <c:v>551.53164956020464</c:v>
                </c:pt>
                <c:pt idx="26">
                  <c:v>581.82696824146728</c:v>
                </c:pt>
                <c:pt idx="27">
                  <c:v>586.5681409269655</c:v>
                </c:pt>
                <c:pt idx="28">
                  <c:v>568.85525579282512</c:v>
                </c:pt>
                <c:pt idx="29">
                  <c:v>517.47188811034789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CA-4F42-AF30-47586953D9AE}"/>
            </c:ext>
          </c:extLst>
        </c:ser>
        <c:ser>
          <c:idx val="1"/>
          <c:order val="1"/>
          <c:tx>
            <c:strRef>
              <c:f>'G 3.5.11'!$B$5</c:f>
              <c:strCache>
                <c:ptCount val="1"/>
                <c:pt idx="0">
                  <c:v>nádory</c:v>
                </c:pt>
              </c:strCache>
            </c:strRef>
          </c:tx>
          <c:spPr>
            <a:ln w="158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3.5.11'!$C$3:$AF$3</c:f>
              <c:numCache>
                <c:formatCode>General</c:formatCode>
                <c:ptCount val="3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</c:numCache>
            </c:numRef>
          </c:cat>
          <c:val>
            <c:numRef>
              <c:f>'G 3.5.11'!$C$5:$AF$5</c:f>
              <c:numCache>
                <c:formatCode>0.00</c:formatCode>
                <c:ptCount val="30"/>
                <c:pt idx="0">
                  <c:v>225.05087113249516</c:v>
                </c:pt>
                <c:pt idx="1">
                  <c:v>238.14823302771208</c:v>
                </c:pt>
                <c:pt idx="2">
                  <c:v>235.88785537828272</c:v>
                </c:pt>
                <c:pt idx="3">
                  <c:v>244.40409683353965</c:v>
                </c:pt>
                <c:pt idx="4">
                  <c:v>253.56893505723536</c:v>
                </c:pt>
                <c:pt idx="5">
                  <c:v>244.66875512251295</c:v>
                </c:pt>
                <c:pt idx="6">
                  <c:v>250.00080414140248</c:v>
                </c:pt>
                <c:pt idx="7">
                  <c:v>241.86967348340181</c:v>
                </c:pt>
                <c:pt idx="8">
                  <c:v>234.17108062647117</c:v>
                </c:pt>
                <c:pt idx="9">
                  <c:v>232.15403503415547</c:v>
                </c:pt>
                <c:pt idx="10">
                  <c:v>232.5936687370087</c:v>
                </c:pt>
                <c:pt idx="11">
                  <c:v>233.07146273937823</c:v>
                </c:pt>
                <c:pt idx="12">
                  <c:v>228.84908922832307</c:v>
                </c:pt>
                <c:pt idx="13">
                  <c:v>233.70726004517363</c:v>
                </c:pt>
                <c:pt idx="14">
                  <c:v>231.7508567964129</c:v>
                </c:pt>
                <c:pt idx="15">
                  <c:v>230.79338372450991</c:v>
                </c:pt>
                <c:pt idx="16">
                  <c:v>224.63162337005903</c:v>
                </c:pt>
                <c:pt idx="17">
                  <c:v>216.79158953685101</c:v>
                </c:pt>
                <c:pt idx="18">
                  <c:v>222.69128069933748</c:v>
                </c:pt>
                <c:pt idx="19">
                  <c:v>236.83348800595971</c:v>
                </c:pt>
                <c:pt idx="20">
                  <c:v>241.91291062539892</c:v>
                </c:pt>
                <c:pt idx="21">
                  <c:v>243.13386765434333</c:v>
                </c:pt>
                <c:pt idx="22">
                  <c:v>235.41678240114041</c:v>
                </c:pt>
                <c:pt idx="23">
                  <c:v>233.58190743515883</c:v>
                </c:pt>
                <c:pt idx="24">
                  <c:v>233.49319392597411</c:v>
                </c:pt>
                <c:pt idx="25">
                  <c:v>221.42527163005093</c:v>
                </c:pt>
                <c:pt idx="26">
                  <c:v>229.98939325197023</c:v>
                </c:pt>
                <c:pt idx="27">
                  <c:v>211.04924545522184</c:v>
                </c:pt>
                <c:pt idx="28">
                  <c:v>211.41741303905431</c:v>
                </c:pt>
                <c:pt idx="29">
                  <c:v>216.92515551556585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CA-4F42-AF30-47586953D9AE}"/>
            </c:ext>
          </c:extLst>
        </c:ser>
        <c:ser>
          <c:idx val="2"/>
          <c:order val="2"/>
          <c:tx>
            <c:strRef>
              <c:f>'G 3.5.11'!$B$6</c:f>
              <c:strCache>
                <c:ptCount val="1"/>
                <c:pt idx="0">
                  <c:v>choroby dýchacej sústavy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'G 3.5.11'!$C$3:$AF$3</c:f>
              <c:numCache>
                <c:formatCode>General</c:formatCode>
                <c:ptCount val="3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</c:numCache>
            </c:numRef>
          </c:cat>
          <c:val>
            <c:numRef>
              <c:f>'G 3.5.11'!$C$6:$AF$6</c:f>
              <c:numCache>
                <c:formatCode>0.00</c:formatCode>
                <c:ptCount val="30"/>
                <c:pt idx="0">
                  <c:v>94.142083745429929</c:v>
                </c:pt>
                <c:pt idx="1">
                  <c:v>110.64411506088365</c:v>
                </c:pt>
                <c:pt idx="2">
                  <c:v>112.82429470997616</c:v>
                </c:pt>
                <c:pt idx="3">
                  <c:v>115.61209031345639</c:v>
                </c:pt>
                <c:pt idx="4">
                  <c:v>63.438542508311301</c:v>
                </c:pt>
                <c:pt idx="5">
                  <c:v>67.797797837534901</c:v>
                </c:pt>
                <c:pt idx="6">
                  <c:v>77.136412867604605</c:v>
                </c:pt>
                <c:pt idx="7">
                  <c:v>68.251682882191957</c:v>
                </c:pt>
                <c:pt idx="8">
                  <c:v>77.286587079555858</c:v>
                </c:pt>
                <c:pt idx="9">
                  <c:v>80.717518150426528</c:v>
                </c:pt>
                <c:pt idx="10">
                  <c:v>71.393337430938914</c:v>
                </c:pt>
                <c:pt idx="11">
                  <c:v>75.697911940878242</c:v>
                </c:pt>
                <c:pt idx="12">
                  <c:v>70.403510688136578</c:v>
                </c:pt>
                <c:pt idx="13">
                  <c:v>70.66234165284591</c:v>
                </c:pt>
                <c:pt idx="14">
                  <c:v>66.861897582584589</c:v>
                </c:pt>
                <c:pt idx="15">
                  <c:v>66.032628086995913</c:v>
                </c:pt>
                <c:pt idx="16">
                  <c:v>71.184835845197355</c:v>
                </c:pt>
                <c:pt idx="17">
                  <c:v>66.017457157791526</c:v>
                </c:pt>
                <c:pt idx="18">
                  <c:v>69.223877284717091</c:v>
                </c:pt>
                <c:pt idx="19">
                  <c:v>70.172384224890862</c:v>
                </c:pt>
                <c:pt idx="20">
                  <c:v>64.238423536373389</c:v>
                </c:pt>
                <c:pt idx="21">
                  <c:v>81.768314043292492</c:v>
                </c:pt>
                <c:pt idx="22">
                  <c:v>67.474085451171447</c:v>
                </c:pt>
                <c:pt idx="23">
                  <c:v>75.642812438113268</c:v>
                </c:pt>
                <c:pt idx="24">
                  <c:v>77.086179313963214</c:v>
                </c:pt>
                <c:pt idx="25">
                  <c:v>73.715387000295323</c:v>
                </c:pt>
                <c:pt idx="26">
                  <c:v>63.619435631195287</c:v>
                </c:pt>
                <c:pt idx="27">
                  <c:v>113.02961352353185</c:v>
                </c:pt>
                <c:pt idx="28">
                  <c:v>100.25862596438796</c:v>
                </c:pt>
                <c:pt idx="29">
                  <c:v>77.600387896076484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6CA-4F42-AF30-47586953D9AE}"/>
            </c:ext>
          </c:extLst>
        </c:ser>
        <c:ser>
          <c:idx val="3"/>
          <c:order val="3"/>
          <c:tx>
            <c:strRef>
              <c:f>'G 3.5.11'!$B$7</c:f>
              <c:strCache>
                <c:ptCount val="1"/>
                <c:pt idx="0">
                  <c:v>choroby tráviacej sústavy</c:v>
                </c:pt>
              </c:strCache>
            </c:strRef>
          </c:tx>
          <c:spPr>
            <a:ln w="158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'G 3.5.11'!$C$3:$AF$3</c:f>
              <c:numCache>
                <c:formatCode>General</c:formatCode>
                <c:ptCount val="3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</c:numCache>
            </c:numRef>
          </c:cat>
          <c:val>
            <c:numRef>
              <c:f>'G 3.5.11'!$C$7:$AF$7</c:f>
              <c:numCache>
                <c:formatCode>0.00</c:formatCode>
                <c:ptCount val="30"/>
                <c:pt idx="0">
                  <c:v>41.366021289953238</c:v>
                </c:pt>
                <c:pt idx="1">
                  <c:v>42.715415823046612</c:v>
                </c:pt>
                <c:pt idx="2">
                  <c:v>42.594859286014355</c:v>
                </c:pt>
                <c:pt idx="3">
                  <c:v>42.921433643788781</c:v>
                </c:pt>
                <c:pt idx="4">
                  <c:v>44.897661538764496</c:v>
                </c:pt>
                <c:pt idx="5">
                  <c:v>49.057553758329341</c:v>
                </c:pt>
                <c:pt idx="6">
                  <c:v>45.098048527408608</c:v>
                </c:pt>
                <c:pt idx="7">
                  <c:v>46.80039796712758</c:v>
                </c:pt>
                <c:pt idx="8">
                  <c:v>52.396458081362631</c:v>
                </c:pt>
                <c:pt idx="9">
                  <c:v>49.208751634810234</c:v>
                </c:pt>
                <c:pt idx="10">
                  <c:v>52.065385154704153</c:v>
                </c:pt>
                <c:pt idx="11">
                  <c:v>54.047989453313399</c:v>
                </c:pt>
                <c:pt idx="12">
                  <c:v>50.741985096519755</c:v>
                </c:pt>
                <c:pt idx="13">
                  <c:v>52.37231009470041</c:v>
                </c:pt>
                <c:pt idx="14">
                  <c:v>52.421531918648938</c:v>
                </c:pt>
                <c:pt idx="15">
                  <c:v>51.467282092613758</c:v>
                </c:pt>
                <c:pt idx="16">
                  <c:v>45.990183309714965</c:v>
                </c:pt>
                <c:pt idx="17">
                  <c:v>49.946995436100082</c:v>
                </c:pt>
                <c:pt idx="18">
                  <c:v>45.609173363913364</c:v>
                </c:pt>
                <c:pt idx="19">
                  <c:v>42.135542196752503</c:v>
                </c:pt>
                <c:pt idx="20">
                  <c:v>42.384026123900838</c:v>
                </c:pt>
                <c:pt idx="21">
                  <c:v>44.288397822401812</c:v>
                </c:pt>
                <c:pt idx="22">
                  <c:v>43.962923500971343</c:v>
                </c:pt>
                <c:pt idx="23">
                  <c:v>44.965932494106887</c:v>
                </c:pt>
                <c:pt idx="24">
                  <c:v>44.501226629374528</c:v>
                </c:pt>
                <c:pt idx="25">
                  <c:v>40.134029765408698</c:v>
                </c:pt>
                <c:pt idx="26">
                  <c:v>39.709076267157116</c:v>
                </c:pt>
                <c:pt idx="27">
                  <c:v>42.359284550507624</c:v>
                </c:pt>
                <c:pt idx="28">
                  <c:v>44.415117466461702</c:v>
                </c:pt>
                <c:pt idx="29">
                  <c:v>43.879057306999385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6CA-4F42-AF30-47586953D9AE}"/>
            </c:ext>
          </c:extLst>
        </c:ser>
        <c:ser>
          <c:idx val="4"/>
          <c:order val="4"/>
          <c:tx>
            <c:strRef>
              <c:f>'G 3.5.11'!$B$8</c:f>
              <c:strCache>
                <c:ptCount val="1"/>
                <c:pt idx="0">
                  <c:v>vonkajšie príčiny chorobnosti a úmrtnosti</c:v>
                </c:pt>
              </c:strCache>
            </c:strRef>
          </c:tx>
          <c:spPr>
            <a:ln w="15875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cat>
            <c:numRef>
              <c:f>'G 3.5.11'!$C$3:$AF$3</c:f>
              <c:numCache>
                <c:formatCode>General</c:formatCode>
                <c:ptCount val="3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</c:numCache>
            </c:numRef>
          </c:cat>
          <c:val>
            <c:numRef>
              <c:f>'G 3.5.11'!$C$8:$AF$8</c:f>
              <c:numCache>
                <c:formatCode>0.00</c:formatCode>
                <c:ptCount val="30"/>
                <c:pt idx="0">
                  <c:v>56.389989097951926</c:v>
                </c:pt>
                <c:pt idx="1">
                  <c:v>54.788734891319621</c:v>
                </c:pt>
                <c:pt idx="2">
                  <c:v>53.437764070186347</c:v>
                </c:pt>
                <c:pt idx="3">
                  <c:v>51.536012691368512</c:v>
                </c:pt>
                <c:pt idx="4">
                  <c:v>28.677716808526561</c:v>
                </c:pt>
                <c:pt idx="5">
                  <c:v>29.501021732594605</c:v>
                </c:pt>
                <c:pt idx="6">
                  <c:v>29.464115432354028</c:v>
                </c:pt>
                <c:pt idx="7">
                  <c:v>25.613748860102941</c:v>
                </c:pt>
                <c:pt idx="8">
                  <c:v>24.976254516523941</c:v>
                </c:pt>
                <c:pt idx="9">
                  <c:v>26.322250527332578</c:v>
                </c:pt>
                <c:pt idx="10">
                  <c:v>29.20067916487907</c:v>
                </c:pt>
                <c:pt idx="11">
                  <c:v>28.552342783846402</c:v>
                </c:pt>
                <c:pt idx="12">
                  <c:v>26.206510013867327</c:v>
                </c:pt>
                <c:pt idx="13">
                  <c:v>25.482044965687443</c:v>
                </c:pt>
                <c:pt idx="14">
                  <c:v>25.191571856764995</c:v>
                </c:pt>
                <c:pt idx="15">
                  <c:v>26.35921610075291</c:v>
                </c:pt>
                <c:pt idx="16">
                  <c:v>28.130535239920889</c:v>
                </c:pt>
                <c:pt idx="17">
                  <c:v>28.679490500767233</c:v>
                </c:pt>
                <c:pt idx="18">
                  <c:v>26.804223846427064</c:v>
                </c:pt>
                <c:pt idx="19">
                  <c:v>28.631420853334433</c:v>
                </c:pt>
                <c:pt idx="20">
                  <c:v>29.653388305384318</c:v>
                </c:pt>
                <c:pt idx="21">
                  <c:v>34.5122716388708</c:v>
                </c:pt>
                <c:pt idx="22">
                  <c:v>31.98899532407885</c:v>
                </c:pt>
                <c:pt idx="23">
                  <c:v>30.817791026238922</c:v>
                </c:pt>
                <c:pt idx="24">
                  <c:v>32.734294273253298</c:v>
                </c:pt>
                <c:pt idx="25">
                  <c:v>29.553042481807353</c:v>
                </c:pt>
                <c:pt idx="26">
                  <c:v>24.309718908981338</c:v>
                </c:pt>
                <c:pt idx="27">
                  <c:v>24.364514128982073</c:v>
                </c:pt>
                <c:pt idx="28">
                  <c:v>24.996074411124809</c:v>
                </c:pt>
                <c:pt idx="29">
                  <c:v>24.996975215100207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6CA-4F42-AF30-47586953D9AE}"/>
            </c:ext>
          </c:extLst>
        </c:ser>
        <c:ser>
          <c:idx val="5"/>
          <c:order val="5"/>
          <c:tx>
            <c:strRef>
              <c:f>'G 3.5.11'!$B$9</c:f>
              <c:strCache>
                <c:ptCount val="1"/>
                <c:pt idx="0">
                  <c:v>COVID-19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'G 3.5.11'!$C$3:$AF$3</c:f>
              <c:numCache>
                <c:formatCode>General</c:formatCode>
                <c:ptCount val="3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</c:numCache>
            </c:numRef>
          </c:cat>
          <c:val>
            <c:numRef>
              <c:f>'G 3.5.11'!$C$9:$AF$9</c:f>
              <c:numCache>
                <c:formatCode>@</c:formatCode>
                <c:ptCount val="30"/>
                <c:pt idx="26" formatCode="0.00">
                  <c:v>74.198148926337893</c:v>
                </c:pt>
                <c:pt idx="27" formatCode="0.00">
                  <c:v>260.06012907832616</c:v>
                </c:pt>
                <c:pt idx="28" formatCode="0.00">
                  <c:v>50.398152971022768</c:v>
                </c:pt>
                <c:pt idx="29" formatCode="0.00">
                  <c:v>9.0565282186223719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6CA-4F42-AF30-47586953D9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67392"/>
        <c:axId val="364067752"/>
      </c:lineChart>
      <c:catAx>
        <c:axId val="364067392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0.50474444444444444"/>
              <c:y val="0.832395454545454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364067752"/>
        <c:crosses val="autoZero"/>
        <c:auto val="1"/>
        <c:lblAlgn val="ctr"/>
        <c:lblOffset val="100"/>
        <c:noMultiLvlLbl val="0"/>
      </c:catAx>
      <c:valAx>
        <c:axId val="364067752"/>
        <c:scaling>
          <c:orientation val="minMax"/>
          <c:max val="140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počet ú</a:t>
                </a:r>
                <a:r>
                  <a:rPr lang="en-US"/>
                  <a:t>mrt</a:t>
                </a:r>
                <a:r>
                  <a:rPr lang="sk-SK"/>
                  <a:t>í</a:t>
                </a:r>
                <a:r>
                  <a:rPr lang="en-US"/>
                  <a:t> na 100 000 </a:t>
                </a:r>
                <a:r>
                  <a:rPr lang="sk-SK"/>
                  <a:t>žien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6.6385802469135806E-3"/>
              <c:y val="0.202783585858585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364067392"/>
        <c:crosses val="autoZero"/>
        <c:crossBetween val="midCat"/>
        <c:majorUnit val="2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682762345679013"/>
          <c:y val="0.87993308080808086"/>
          <c:w val="0.80090401234567898"/>
          <c:h val="9.9883080808080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73186178298823"/>
          <c:y val="5.7328054235104446E-2"/>
          <c:w val="0.8520145434958255"/>
          <c:h val="0.74731414141414143"/>
        </c:manualLayout>
      </c:layout>
      <c:lineChart>
        <c:grouping val="standard"/>
        <c:varyColors val="0"/>
        <c:ser>
          <c:idx val="1"/>
          <c:order val="0"/>
          <c:tx>
            <c:strRef>
              <c:f>'G 3.6.1'!$C$3</c:f>
              <c:strCache>
                <c:ptCount val="1"/>
                <c:pt idx="0">
                  <c:v>s ČR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 3.6.1'!$A$4:$A$34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3.6.1'!$C$4:$C$34</c:f>
              <c:numCache>
                <c:formatCode>#,##0</c:formatCode>
                <c:ptCount val="31"/>
                <c:pt idx="0">
                  <c:v>-44</c:v>
                </c:pt>
                <c:pt idx="1">
                  <c:v>3049</c:v>
                </c:pt>
                <c:pt idx="2">
                  <c:v>1389</c:v>
                </c:pt>
                <c:pt idx="3">
                  <c:v>904</c:v>
                </c:pt>
                <c:pt idx="4">
                  <c:v>655</c:v>
                </c:pt>
                <c:pt idx="5">
                  <c:v>526</c:v>
                </c:pt>
                <c:pt idx="6">
                  <c:v>648</c:v>
                </c:pt>
                <c:pt idx="7">
                  <c:v>958</c:v>
                </c:pt>
                <c:pt idx="8">
                  <c:v>592</c:v>
                </c:pt>
                <c:pt idx="9">
                  <c:v>300</c:v>
                </c:pt>
                <c:pt idx="10">
                  <c:v>202</c:v>
                </c:pt>
                <c:pt idx="11">
                  <c:v>325</c:v>
                </c:pt>
                <c:pt idx="12">
                  <c:v>410</c:v>
                </c:pt>
                <c:pt idx="13">
                  <c:v>458</c:v>
                </c:pt>
                <c:pt idx="14">
                  <c:v>403</c:v>
                </c:pt>
                <c:pt idx="15">
                  <c:v>767</c:v>
                </c:pt>
                <c:pt idx="16">
                  <c:v>835</c:v>
                </c:pt>
                <c:pt idx="17">
                  <c:v>531</c:v>
                </c:pt>
                <c:pt idx="18">
                  <c:v>352</c:v>
                </c:pt>
                <c:pt idx="19">
                  <c:v>549</c:v>
                </c:pt>
                <c:pt idx="20">
                  <c:v>200</c:v>
                </c:pt>
                <c:pt idx="21">
                  <c:v>70</c:v>
                </c:pt>
                <c:pt idx="22">
                  <c:v>329</c:v>
                </c:pt>
                <c:pt idx="23">
                  <c:v>418</c:v>
                </c:pt>
                <c:pt idx="24">
                  <c:v>381</c:v>
                </c:pt>
                <c:pt idx="25">
                  <c:v>563</c:v>
                </c:pt>
                <c:pt idx="26">
                  <c:v>489</c:v>
                </c:pt>
                <c:pt idx="27">
                  <c:v>928</c:v>
                </c:pt>
                <c:pt idx="28">
                  <c:v>289</c:v>
                </c:pt>
                <c:pt idx="29">
                  <c:v>-164</c:v>
                </c:pt>
                <c:pt idx="30">
                  <c:v>-334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25-4A00-86F2-0C3FEF6BDAC9}"/>
            </c:ext>
          </c:extLst>
        </c:ser>
        <c:ser>
          <c:idx val="2"/>
          <c:order val="1"/>
          <c:tx>
            <c:strRef>
              <c:f>'G 3.6.1'!$D$3</c:f>
              <c:strCache>
                <c:ptCount val="1"/>
                <c:pt idx="0">
                  <c:v>ostatné zahraničie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'G 3.6.1'!$A$4:$A$34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3.6.1'!$D$4:$D$34</c:f>
              <c:numCache>
                <c:formatCode>#,##0</c:formatCode>
                <c:ptCount val="31"/>
                <c:pt idx="0">
                  <c:v>1795</c:v>
                </c:pt>
                <c:pt idx="1">
                  <c:v>1719</c:v>
                </c:pt>
                <c:pt idx="2">
                  <c:v>1453</c:v>
                </c:pt>
                <c:pt idx="3">
                  <c:v>1351</c:v>
                </c:pt>
                <c:pt idx="4">
                  <c:v>1076</c:v>
                </c:pt>
                <c:pt idx="5">
                  <c:v>780</c:v>
                </c:pt>
                <c:pt idx="6">
                  <c:v>806</c:v>
                </c:pt>
                <c:pt idx="7">
                  <c:v>505</c:v>
                </c:pt>
                <c:pt idx="8">
                  <c:v>420</c:v>
                </c:pt>
                <c:pt idx="9">
                  <c:v>601</c:v>
                </c:pt>
                <c:pt idx="10">
                  <c:v>1207</c:v>
                </c:pt>
                <c:pt idx="11">
                  <c:v>2549</c:v>
                </c:pt>
                <c:pt idx="12">
                  <c:v>2993</c:v>
                </c:pt>
                <c:pt idx="13">
                  <c:v>3396</c:v>
                </c:pt>
                <c:pt idx="14">
                  <c:v>6390</c:v>
                </c:pt>
                <c:pt idx="15">
                  <c:v>6293</c:v>
                </c:pt>
                <c:pt idx="16">
                  <c:v>3532</c:v>
                </c:pt>
                <c:pt idx="17">
                  <c:v>2852</c:v>
                </c:pt>
                <c:pt idx="18">
                  <c:v>2614</c:v>
                </c:pt>
                <c:pt idx="19">
                  <c:v>2867</c:v>
                </c:pt>
                <c:pt idx="20">
                  <c:v>2179</c:v>
                </c:pt>
                <c:pt idx="21">
                  <c:v>1643</c:v>
                </c:pt>
                <c:pt idx="22">
                  <c:v>2798</c:v>
                </c:pt>
                <c:pt idx="23">
                  <c:v>3467</c:v>
                </c:pt>
                <c:pt idx="24">
                  <c:v>3341</c:v>
                </c:pt>
                <c:pt idx="25">
                  <c:v>3392</c:v>
                </c:pt>
                <c:pt idx="26">
                  <c:v>3143</c:v>
                </c:pt>
                <c:pt idx="27">
                  <c:v>3419</c:v>
                </c:pt>
                <c:pt idx="28">
                  <c:v>2049</c:v>
                </c:pt>
                <c:pt idx="29">
                  <c:v>1159</c:v>
                </c:pt>
                <c:pt idx="30">
                  <c:v>1735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F25-4A00-86F2-0C3FEF6BD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28730800"/>
        <c:axId val="728734760"/>
      </c:lineChart>
      <c:catAx>
        <c:axId val="728730800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0.48707746913580247"/>
              <c:y val="0.8865143939393939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728734760"/>
        <c:crosses val="autoZero"/>
        <c:auto val="1"/>
        <c:lblAlgn val="ctr"/>
        <c:lblOffset val="100"/>
        <c:noMultiLvlLbl val="0"/>
      </c:catAx>
      <c:valAx>
        <c:axId val="72873476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migračné</a:t>
                </a:r>
                <a:r>
                  <a:rPr lang="sk-SK" baseline="0"/>
                  <a:t> saldo (abs.)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7305246913580246E-2"/>
              <c:y val="0.231703030303030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7287308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341469135802469"/>
          <c:y val="0.94243459595959589"/>
          <c:w val="0.3317060185185185"/>
          <c:h val="3.832297979797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89722222222222E-2"/>
          <c:y val="4.3805435394867122E-2"/>
          <c:w val="0.87684930555555551"/>
          <c:h val="0.71828644320701163"/>
        </c:manualLayout>
      </c:layout>
      <c:lineChart>
        <c:grouping val="standard"/>
        <c:varyColors val="0"/>
        <c:ser>
          <c:idx val="0"/>
          <c:order val="0"/>
          <c:tx>
            <c:strRef>
              <c:f>'G 3.6.2'!$B$2</c:f>
              <c:strCache>
                <c:ptCount val="1"/>
                <c:pt idx="0">
                  <c:v>prisťahovaní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'G 3.6.2'!$A$3:$A$33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3.6.2'!$B$3:$B$33</c:f>
              <c:numCache>
                <c:formatCode>#,##0</c:formatCode>
                <c:ptCount val="31"/>
                <c:pt idx="0">
                  <c:v>9106</c:v>
                </c:pt>
                <c:pt idx="1">
                  <c:v>4922</c:v>
                </c:pt>
                <c:pt idx="2">
                  <c:v>3055</c:v>
                </c:pt>
                <c:pt idx="3">
                  <c:v>2477</c:v>
                </c:pt>
                <c:pt idx="4">
                  <c:v>2303</c:v>
                </c:pt>
                <c:pt idx="5">
                  <c:v>2052</c:v>
                </c:pt>
                <c:pt idx="6">
                  <c:v>2072</c:v>
                </c:pt>
                <c:pt idx="7">
                  <c:v>2274</c:v>
                </c:pt>
                <c:pt idx="8">
                  <c:v>2023</c:v>
                </c:pt>
                <c:pt idx="9">
                  <c:v>2312</c:v>
                </c:pt>
                <c:pt idx="10">
                  <c:v>2603</c:v>
                </c:pt>
                <c:pt idx="11">
                  <c:v>4460</c:v>
                </c:pt>
                <c:pt idx="12">
                  <c:v>5276</c:v>
                </c:pt>
                <c:pt idx="13">
                  <c:v>5589</c:v>
                </c:pt>
                <c:pt idx="14">
                  <c:v>8624</c:v>
                </c:pt>
                <c:pt idx="15">
                  <c:v>8765</c:v>
                </c:pt>
                <c:pt idx="16">
                  <c:v>6346</c:v>
                </c:pt>
                <c:pt idx="17">
                  <c:v>5272</c:v>
                </c:pt>
                <c:pt idx="18">
                  <c:v>4829</c:v>
                </c:pt>
                <c:pt idx="19">
                  <c:v>5419</c:v>
                </c:pt>
                <c:pt idx="20">
                  <c:v>5149</c:v>
                </c:pt>
                <c:pt idx="21">
                  <c:v>5357</c:v>
                </c:pt>
                <c:pt idx="22">
                  <c:v>6997</c:v>
                </c:pt>
                <c:pt idx="23">
                  <c:v>7686</c:v>
                </c:pt>
                <c:pt idx="24">
                  <c:v>7188</c:v>
                </c:pt>
                <c:pt idx="25">
                  <c:v>7253</c:v>
                </c:pt>
                <c:pt idx="26">
                  <c:v>7016</c:v>
                </c:pt>
                <c:pt idx="27">
                  <c:v>6775</c:v>
                </c:pt>
                <c:pt idx="28">
                  <c:v>5733</c:v>
                </c:pt>
                <c:pt idx="29">
                  <c:v>5463</c:v>
                </c:pt>
                <c:pt idx="30">
                  <c:v>5923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13B-450C-970E-0342AA4578F4}"/>
            </c:ext>
          </c:extLst>
        </c:ser>
        <c:ser>
          <c:idx val="1"/>
          <c:order val="1"/>
          <c:tx>
            <c:strRef>
              <c:f>'G 3.6.2'!$C$2</c:f>
              <c:strCache>
                <c:ptCount val="1"/>
                <c:pt idx="0">
                  <c:v>vysťahovaní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 3.6.2'!$A$3:$A$33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3.6.2'!$C$3:$C$33</c:f>
              <c:numCache>
                <c:formatCode>#,##0</c:formatCode>
                <c:ptCount val="31"/>
                <c:pt idx="0">
                  <c:v>7355</c:v>
                </c:pt>
                <c:pt idx="1">
                  <c:v>154</c:v>
                </c:pt>
                <c:pt idx="2">
                  <c:v>213</c:v>
                </c:pt>
                <c:pt idx="3">
                  <c:v>222</c:v>
                </c:pt>
                <c:pt idx="4">
                  <c:v>572</c:v>
                </c:pt>
                <c:pt idx="5">
                  <c:v>746</c:v>
                </c:pt>
                <c:pt idx="6">
                  <c:v>618</c:v>
                </c:pt>
                <c:pt idx="7">
                  <c:v>811</c:v>
                </c:pt>
                <c:pt idx="8">
                  <c:v>1011</c:v>
                </c:pt>
                <c:pt idx="9">
                  <c:v>1411</c:v>
                </c:pt>
                <c:pt idx="10">
                  <c:v>1194</c:v>
                </c:pt>
                <c:pt idx="11">
                  <c:v>1586</c:v>
                </c:pt>
                <c:pt idx="12">
                  <c:v>1873</c:v>
                </c:pt>
                <c:pt idx="13">
                  <c:v>1735</c:v>
                </c:pt>
                <c:pt idx="14">
                  <c:v>1831</c:v>
                </c:pt>
                <c:pt idx="15">
                  <c:v>1705</c:v>
                </c:pt>
                <c:pt idx="16">
                  <c:v>1979</c:v>
                </c:pt>
                <c:pt idx="17">
                  <c:v>1889</c:v>
                </c:pt>
                <c:pt idx="18">
                  <c:v>1863</c:v>
                </c:pt>
                <c:pt idx="19">
                  <c:v>2003</c:v>
                </c:pt>
                <c:pt idx="20">
                  <c:v>2770</c:v>
                </c:pt>
                <c:pt idx="21">
                  <c:v>3644</c:v>
                </c:pt>
                <c:pt idx="22">
                  <c:v>3870</c:v>
                </c:pt>
                <c:pt idx="23">
                  <c:v>3801</c:v>
                </c:pt>
                <c:pt idx="24">
                  <c:v>3466</c:v>
                </c:pt>
                <c:pt idx="25">
                  <c:v>3298</c:v>
                </c:pt>
                <c:pt idx="26">
                  <c:v>3384</c:v>
                </c:pt>
                <c:pt idx="27">
                  <c:v>2428</c:v>
                </c:pt>
                <c:pt idx="28">
                  <c:v>3395</c:v>
                </c:pt>
                <c:pt idx="29">
                  <c:v>4468</c:v>
                </c:pt>
                <c:pt idx="30">
                  <c:v>4522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3B-450C-970E-0342AA457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79315048"/>
        <c:axId val="689702048"/>
      </c:lineChart>
      <c:catAx>
        <c:axId val="679315048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0.49796295768822091"/>
              <c:y val="0.8654474726444483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89702048"/>
        <c:crosses val="autoZero"/>
        <c:auto val="1"/>
        <c:lblAlgn val="ctr"/>
        <c:lblOffset val="100"/>
        <c:noMultiLvlLbl val="0"/>
      </c:catAx>
      <c:valAx>
        <c:axId val="689702048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</a:t>
                </a:r>
                <a:r>
                  <a:rPr lang="en-US"/>
                  <a:t>očet </a:t>
                </a:r>
                <a:r>
                  <a:rPr lang="sk-SK"/>
                  <a:t>sťahujúcich sa </a:t>
                </a:r>
                <a:r>
                  <a:rPr lang="en-US"/>
                  <a:t>osôb</a:t>
                </a:r>
              </a:p>
            </c:rich>
          </c:tx>
          <c:layout>
            <c:manualLayout>
              <c:xMode val="edge"/>
              <c:yMode val="edge"/>
              <c:x val="5.910185185185185E-3"/>
              <c:y val="0.229492246290710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79315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4059706594078876"/>
          <c:y val="0.92727128045376039"/>
          <c:w val="0.37385353481563677"/>
          <c:h val="5.28480038404742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'G 3.6.3'!$B$2:$B$3</c:f>
              <c:strCache>
                <c:ptCount val="2"/>
                <c:pt idx="0">
                  <c:v>ženy</c:v>
                </c:pt>
                <c:pt idx="1">
                  <c:v>0 – 14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numRef>
              <c:f>'G 3.6.3'!$A$4:$A$34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3.6.3'!$B$4:$B$34</c:f>
              <c:numCache>
                <c:formatCode>0.00</c:formatCode>
                <c:ptCount val="31"/>
                <c:pt idx="0">
                  <c:v>26.4</c:v>
                </c:pt>
                <c:pt idx="1">
                  <c:v>19.2</c:v>
                </c:pt>
                <c:pt idx="2">
                  <c:v>13.5</c:v>
                </c:pt>
                <c:pt idx="3">
                  <c:v>13.4</c:v>
                </c:pt>
                <c:pt idx="4">
                  <c:v>12.1</c:v>
                </c:pt>
                <c:pt idx="5">
                  <c:v>9.6999999999999993</c:v>
                </c:pt>
                <c:pt idx="6">
                  <c:v>13.1</c:v>
                </c:pt>
                <c:pt idx="7">
                  <c:v>9.6999999999999993</c:v>
                </c:pt>
                <c:pt idx="8">
                  <c:v>13.7</c:v>
                </c:pt>
                <c:pt idx="9">
                  <c:v>17.5</c:v>
                </c:pt>
                <c:pt idx="10">
                  <c:v>21.8</c:v>
                </c:pt>
                <c:pt idx="11">
                  <c:v>15</c:v>
                </c:pt>
                <c:pt idx="12">
                  <c:v>14.4</c:v>
                </c:pt>
                <c:pt idx="13">
                  <c:v>13.4</c:v>
                </c:pt>
                <c:pt idx="14">
                  <c:v>10.9</c:v>
                </c:pt>
                <c:pt idx="15">
                  <c:v>11</c:v>
                </c:pt>
                <c:pt idx="16">
                  <c:v>13.6</c:v>
                </c:pt>
                <c:pt idx="17">
                  <c:v>13.2</c:v>
                </c:pt>
                <c:pt idx="18">
                  <c:v>15.3</c:v>
                </c:pt>
                <c:pt idx="19">
                  <c:v>41.5</c:v>
                </c:pt>
                <c:pt idx="20">
                  <c:v>45.7</c:v>
                </c:pt>
                <c:pt idx="21">
                  <c:v>49.6</c:v>
                </c:pt>
                <c:pt idx="22">
                  <c:v>42.3</c:v>
                </c:pt>
                <c:pt idx="23">
                  <c:v>48.5</c:v>
                </c:pt>
                <c:pt idx="24">
                  <c:v>49.1</c:v>
                </c:pt>
                <c:pt idx="25">
                  <c:v>50.4</c:v>
                </c:pt>
                <c:pt idx="26">
                  <c:v>54.5</c:v>
                </c:pt>
                <c:pt idx="27">
                  <c:v>49.6</c:v>
                </c:pt>
                <c:pt idx="28">
                  <c:v>52.9</c:v>
                </c:pt>
                <c:pt idx="29">
                  <c:v>55.6</c:v>
                </c:pt>
                <c:pt idx="30">
                  <c:v>51.9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B1-489A-B875-07AC89ECA50F}"/>
            </c:ext>
          </c:extLst>
        </c:ser>
        <c:ser>
          <c:idx val="1"/>
          <c:order val="1"/>
          <c:tx>
            <c:strRef>
              <c:f>'G 3.6.3'!$C$2:$C$3</c:f>
              <c:strCache>
                <c:ptCount val="2"/>
                <c:pt idx="0">
                  <c:v>muži</c:v>
                </c:pt>
                <c:pt idx="1">
                  <c:v>0 – 14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cat>
            <c:numRef>
              <c:f>'G 3.6.3'!$A$4:$A$34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3.6.3'!$C$4:$C$34</c:f>
              <c:numCache>
                <c:formatCode>0.00</c:formatCode>
                <c:ptCount val="31"/>
                <c:pt idx="0">
                  <c:v>-25.9</c:v>
                </c:pt>
                <c:pt idx="1">
                  <c:v>-17.600000000000001</c:v>
                </c:pt>
                <c:pt idx="2">
                  <c:v>-12.2</c:v>
                </c:pt>
                <c:pt idx="3">
                  <c:v>-13.2</c:v>
                </c:pt>
                <c:pt idx="4">
                  <c:v>-10.1</c:v>
                </c:pt>
                <c:pt idx="5">
                  <c:v>-10.9</c:v>
                </c:pt>
                <c:pt idx="6">
                  <c:v>-9.8000000000000007</c:v>
                </c:pt>
                <c:pt idx="7">
                  <c:v>-11.9</c:v>
                </c:pt>
                <c:pt idx="8">
                  <c:v>-13.2</c:v>
                </c:pt>
                <c:pt idx="9">
                  <c:v>-14.9</c:v>
                </c:pt>
                <c:pt idx="10">
                  <c:v>-16.2</c:v>
                </c:pt>
                <c:pt idx="11">
                  <c:v>-10.6</c:v>
                </c:pt>
                <c:pt idx="12">
                  <c:v>-8.5</c:v>
                </c:pt>
                <c:pt idx="13">
                  <c:v>-7.3</c:v>
                </c:pt>
                <c:pt idx="14">
                  <c:v>-5</c:v>
                </c:pt>
                <c:pt idx="15">
                  <c:v>-5.8</c:v>
                </c:pt>
                <c:pt idx="16">
                  <c:v>-8.1999999999999993</c:v>
                </c:pt>
                <c:pt idx="17">
                  <c:v>-8.3000000000000007</c:v>
                </c:pt>
                <c:pt idx="18">
                  <c:v>-9.3000000000000007</c:v>
                </c:pt>
                <c:pt idx="19">
                  <c:v>-30.4</c:v>
                </c:pt>
                <c:pt idx="20">
                  <c:v>-33.6</c:v>
                </c:pt>
                <c:pt idx="21">
                  <c:v>-38.1</c:v>
                </c:pt>
                <c:pt idx="22">
                  <c:v>-30.1</c:v>
                </c:pt>
                <c:pt idx="23">
                  <c:v>-38.1</c:v>
                </c:pt>
                <c:pt idx="24">
                  <c:v>-43.4</c:v>
                </c:pt>
                <c:pt idx="25">
                  <c:v>-44</c:v>
                </c:pt>
                <c:pt idx="26">
                  <c:v>-48.2</c:v>
                </c:pt>
                <c:pt idx="27">
                  <c:v>-44.9</c:v>
                </c:pt>
                <c:pt idx="28">
                  <c:v>-48.9</c:v>
                </c:pt>
                <c:pt idx="29">
                  <c:v>-51.2</c:v>
                </c:pt>
                <c:pt idx="30">
                  <c:v>-48.2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B1-489A-B875-07AC89ECA50F}"/>
            </c:ext>
          </c:extLst>
        </c:ser>
        <c:ser>
          <c:idx val="2"/>
          <c:order val="2"/>
          <c:tx>
            <c:strRef>
              <c:f>'G 3.6.3'!$D$2:$D$3</c:f>
              <c:strCache>
                <c:ptCount val="2"/>
                <c:pt idx="0">
                  <c:v>ženy</c:v>
                </c:pt>
                <c:pt idx="1">
                  <c:v>15 – 64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'G 3.6.3'!$A$4:$A$34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3.6.3'!$D$4:$D$34</c:f>
              <c:numCache>
                <c:formatCode>0.00</c:formatCode>
                <c:ptCount val="31"/>
                <c:pt idx="0">
                  <c:v>67</c:v>
                </c:pt>
                <c:pt idx="1">
                  <c:v>73.599999999999994</c:v>
                </c:pt>
                <c:pt idx="2">
                  <c:v>80.5</c:v>
                </c:pt>
                <c:pt idx="3">
                  <c:v>80.099999999999994</c:v>
                </c:pt>
                <c:pt idx="4">
                  <c:v>82.9</c:v>
                </c:pt>
                <c:pt idx="5">
                  <c:v>84.7</c:v>
                </c:pt>
                <c:pt idx="6">
                  <c:v>80.3</c:v>
                </c:pt>
                <c:pt idx="7">
                  <c:v>79.099999999999994</c:v>
                </c:pt>
                <c:pt idx="8">
                  <c:v>78.2</c:v>
                </c:pt>
                <c:pt idx="9">
                  <c:v>75.8</c:v>
                </c:pt>
                <c:pt idx="10">
                  <c:v>73.3</c:v>
                </c:pt>
                <c:pt idx="11">
                  <c:v>78.599999999999994</c:v>
                </c:pt>
                <c:pt idx="12">
                  <c:v>79.5</c:v>
                </c:pt>
                <c:pt idx="13">
                  <c:v>81.2</c:v>
                </c:pt>
                <c:pt idx="14">
                  <c:v>84.9</c:v>
                </c:pt>
                <c:pt idx="15">
                  <c:v>85</c:v>
                </c:pt>
                <c:pt idx="16">
                  <c:v>82</c:v>
                </c:pt>
                <c:pt idx="17">
                  <c:v>82.7</c:v>
                </c:pt>
                <c:pt idx="18">
                  <c:v>80.400000000000006</c:v>
                </c:pt>
                <c:pt idx="19">
                  <c:v>55.7</c:v>
                </c:pt>
                <c:pt idx="20">
                  <c:v>50.9</c:v>
                </c:pt>
                <c:pt idx="21">
                  <c:v>47.7</c:v>
                </c:pt>
                <c:pt idx="22">
                  <c:v>55.3</c:v>
                </c:pt>
                <c:pt idx="23">
                  <c:v>48.3</c:v>
                </c:pt>
                <c:pt idx="24">
                  <c:v>48.5</c:v>
                </c:pt>
                <c:pt idx="25">
                  <c:v>46.9</c:v>
                </c:pt>
                <c:pt idx="26">
                  <c:v>43.1</c:v>
                </c:pt>
                <c:pt idx="27">
                  <c:v>47.3</c:v>
                </c:pt>
                <c:pt idx="28">
                  <c:v>43.7</c:v>
                </c:pt>
                <c:pt idx="29">
                  <c:v>41.4</c:v>
                </c:pt>
                <c:pt idx="30">
                  <c:v>44.5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B1-489A-B875-07AC89ECA50F}"/>
            </c:ext>
          </c:extLst>
        </c:ser>
        <c:ser>
          <c:idx val="3"/>
          <c:order val="3"/>
          <c:tx>
            <c:strRef>
              <c:f>'G 3.6.3'!$E$2:$E$3</c:f>
              <c:strCache>
                <c:ptCount val="2"/>
                <c:pt idx="0">
                  <c:v>muži</c:v>
                </c:pt>
                <c:pt idx="1">
                  <c:v>15 – 64</c:v>
                </c:pt>
              </c:strCache>
            </c:strRef>
          </c:tx>
          <c:spPr>
            <a:solidFill>
              <a:srgbClr val="0099CC"/>
            </a:solidFill>
            <a:ln>
              <a:noFill/>
            </a:ln>
            <a:effectLst/>
          </c:spPr>
          <c:invertIfNegative val="0"/>
          <c:cat>
            <c:numRef>
              <c:f>'G 3.6.3'!$A$4:$A$34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3.6.3'!$E$4:$E$34</c:f>
              <c:numCache>
                <c:formatCode>0.00</c:formatCode>
                <c:ptCount val="31"/>
                <c:pt idx="0">
                  <c:v>-70.7</c:v>
                </c:pt>
                <c:pt idx="1">
                  <c:v>-78.400000000000006</c:v>
                </c:pt>
                <c:pt idx="2">
                  <c:v>-82.9</c:v>
                </c:pt>
                <c:pt idx="3">
                  <c:v>-82.4</c:v>
                </c:pt>
                <c:pt idx="4">
                  <c:v>-85.2</c:v>
                </c:pt>
                <c:pt idx="5">
                  <c:v>-85</c:v>
                </c:pt>
                <c:pt idx="6">
                  <c:v>-83.9</c:v>
                </c:pt>
                <c:pt idx="7">
                  <c:v>-77.400000000000006</c:v>
                </c:pt>
                <c:pt idx="8">
                  <c:v>-79</c:v>
                </c:pt>
                <c:pt idx="9">
                  <c:v>-79.8</c:v>
                </c:pt>
                <c:pt idx="10">
                  <c:v>-78.5</c:v>
                </c:pt>
                <c:pt idx="11">
                  <c:v>-84.5</c:v>
                </c:pt>
                <c:pt idx="12">
                  <c:v>-87.3</c:v>
                </c:pt>
                <c:pt idx="13">
                  <c:v>-89</c:v>
                </c:pt>
                <c:pt idx="14">
                  <c:v>-92.6</c:v>
                </c:pt>
                <c:pt idx="15">
                  <c:v>-91.7</c:v>
                </c:pt>
                <c:pt idx="16">
                  <c:v>-88.9</c:v>
                </c:pt>
                <c:pt idx="17">
                  <c:v>-89</c:v>
                </c:pt>
                <c:pt idx="18">
                  <c:v>-88</c:v>
                </c:pt>
                <c:pt idx="19">
                  <c:v>-67</c:v>
                </c:pt>
                <c:pt idx="20">
                  <c:v>-63.1</c:v>
                </c:pt>
                <c:pt idx="21">
                  <c:v>-59.2</c:v>
                </c:pt>
                <c:pt idx="22">
                  <c:v>-66.5</c:v>
                </c:pt>
                <c:pt idx="23">
                  <c:v>-58.9</c:v>
                </c:pt>
                <c:pt idx="24">
                  <c:v>-54.4</c:v>
                </c:pt>
                <c:pt idx="25">
                  <c:v>-53.2</c:v>
                </c:pt>
                <c:pt idx="26">
                  <c:v>-49</c:v>
                </c:pt>
                <c:pt idx="27">
                  <c:v>-50.7</c:v>
                </c:pt>
                <c:pt idx="28">
                  <c:v>-47.7</c:v>
                </c:pt>
                <c:pt idx="29">
                  <c:v>-45.5</c:v>
                </c:pt>
                <c:pt idx="30">
                  <c:v>-48.8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B1-489A-B875-07AC89ECA50F}"/>
            </c:ext>
          </c:extLst>
        </c:ser>
        <c:ser>
          <c:idx val="4"/>
          <c:order val="4"/>
          <c:tx>
            <c:strRef>
              <c:f>'G 3.6.3'!$F$2:$F$3</c:f>
              <c:strCache>
                <c:ptCount val="2"/>
                <c:pt idx="0">
                  <c:v>ženy</c:v>
                </c:pt>
                <c:pt idx="1">
                  <c:v>65+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'G 3.6.3'!$A$4:$A$34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3.6.3'!$F$4:$F$34</c:f>
              <c:numCache>
                <c:formatCode>0.00</c:formatCode>
                <c:ptCount val="31"/>
                <c:pt idx="0">
                  <c:v>6.6</c:v>
                </c:pt>
                <c:pt idx="1">
                  <c:v>7.1</c:v>
                </c:pt>
                <c:pt idx="2">
                  <c:v>6</c:v>
                </c:pt>
                <c:pt idx="3">
                  <c:v>6.5</c:v>
                </c:pt>
                <c:pt idx="4">
                  <c:v>4.9000000000000004</c:v>
                </c:pt>
                <c:pt idx="5">
                  <c:v>5.6</c:v>
                </c:pt>
                <c:pt idx="6">
                  <c:v>6.6</c:v>
                </c:pt>
                <c:pt idx="7">
                  <c:v>11.2</c:v>
                </c:pt>
                <c:pt idx="8">
                  <c:v>8.1</c:v>
                </c:pt>
                <c:pt idx="9">
                  <c:v>6.7</c:v>
                </c:pt>
                <c:pt idx="10">
                  <c:v>4.9000000000000004</c:v>
                </c:pt>
                <c:pt idx="11">
                  <c:v>6.4</c:v>
                </c:pt>
                <c:pt idx="12">
                  <c:v>6.1</c:v>
                </c:pt>
                <c:pt idx="13">
                  <c:v>5.4</c:v>
                </c:pt>
                <c:pt idx="14">
                  <c:v>4.2</c:v>
                </c:pt>
                <c:pt idx="15">
                  <c:v>4.0999999999999996</c:v>
                </c:pt>
                <c:pt idx="16">
                  <c:v>4.4000000000000004</c:v>
                </c:pt>
                <c:pt idx="17">
                  <c:v>4</c:v>
                </c:pt>
                <c:pt idx="18">
                  <c:v>4.4000000000000004</c:v>
                </c:pt>
                <c:pt idx="19">
                  <c:v>2.8</c:v>
                </c:pt>
                <c:pt idx="20">
                  <c:v>3.4</c:v>
                </c:pt>
                <c:pt idx="21">
                  <c:v>2.7</c:v>
                </c:pt>
                <c:pt idx="22">
                  <c:v>2.4</c:v>
                </c:pt>
                <c:pt idx="23">
                  <c:v>3.2</c:v>
                </c:pt>
                <c:pt idx="24">
                  <c:v>2.2999999999999998</c:v>
                </c:pt>
                <c:pt idx="25">
                  <c:v>2.6</c:v>
                </c:pt>
                <c:pt idx="26">
                  <c:v>2.4</c:v>
                </c:pt>
                <c:pt idx="27">
                  <c:v>3.1</c:v>
                </c:pt>
                <c:pt idx="28">
                  <c:v>3.4</c:v>
                </c:pt>
                <c:pt idx="29">
                  <c:v>3</c:v>
                </c:pt>
                <c:pt idx="30">
                  <c:v>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CB1-489A-B875-07AC89ECA50F}"/>
            </c:ext>
          </c:extLst>
        </c:ser>
        <c:ser>
          <c:idx val="5"/>
          <c:order val="5"/>
          <c:tx>
            <c:strRef>
              <c:f>'G 3.6.3'!$G$2:$G$3</c:f>
              <c:strCache>
                <c:ptCount val="2"/>
                <c:pt idx="0">
                  <c:v>muži</c:v>
                </c:pt>
                <c:pt idx="1">
                  <c:v>65+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cat>
            <c:numRef>
              <c:f>'G 3.6.3'!$A$4:$A$34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3.6.3'!$G$4:$G$34</c:f>
              <c:numCache>
                <c:formatCode>0.00</c:formatCode>
                <c:ptCount val="31"/>
                <c:pt idx="0">
                  <c:v>-3.4</c:v>
                </c:pt>
                <c:pt idx="1">
                  <c:v>-4.0999999999999996</c:v>
                </c:pt>
                <c:pt idx="2">
                  <c:v>-4.9000000000000004</c:v>
                </c:pt>
                <c:pt idx="3">
                  <c:v>-4.4000000000000004</c:v>
                </c:pt>
                <c:pt idx="4">
                  <c:v>-4.5999999999999996</c:v>
                </c:pt>
                <c:pt idx="5">
                  <c:v>-4.2</c:v>
                </c:pt>
                <c:pt idx="6">
                  <c:v>-6.3</c:v>
                </c:pt>
                <c:pt idx="7">
                  <c:v>-10.7</c:v>
                </c:pt>
                <c:pt idx="8">
                  <c:v>-7.8</c:v>
                </c:pt>
                <c:pt idx="9">
                  <c:v>-5.3</c:v>
                </c:pt>
                <c:pt idx="10">
                  <c:v>-5.4</c:v>
                </c:pt>
                <c:pt idx="11">
                  <c:v>-4.9000000000000004</c:v>
                </c:pt>
                <c:pt idx="12">
                  <c:v>-4.2</c:v>
                </c:pt>
                <c:pt idx="13">
                  <c:v>-3.7</c:v>
                </c:pt>
                <c:pt idx="14">
                  <c:v>-2.5</c:v>
                </c:pt>
                <c:pt idx="15">
                  <c:v>-2.5</c:v>
                </c:pt>
                <c:pt idx="16">
                  <c:v>-2.9</c:v>
                </c:pt>
                <c:pt idx="17">
                  <c:v>-2.7</c:v>
                </c:pt>
                <c:pt idx="18">
                  <c:v>-2.8</c:v>
                </c:pt>
                <c:pt idx="19">
                  <c:v>-2.5</c:v>
                </c:pt>
                <c:pt idx="20">
                  <c:v>-3.3</c:v>
                </c:pt>
                <c:pt idx="21">
                  <c:v>-2.7</c:v>
                </c:pt>
                <c:pt idx="22">
                  <c:v>-3.4</c:v>
                </c:pt>
                <c:pt idx="23">
                  <c:v>-3</c:v>
                </c:pt>
                <c:pt idx="24">
                  <c:v>-2.2000000000000002</c:v>
                </c:pt>
                <c:pt idx="25">
                  <c:v>-2.8</c:v>
                </c:pt>
                <c:pt idx="26">
                  <c:v>-2.8</c:v>
                </c:pt>
                <c:pt idx="27">
                  <c:v>-4.4000000000000004</c:v>
                </c:pt>
                <c:pt idx="28">
                  <c:v>-3.5</c:v>
                </c:pt>
                <c:pt idx="29">
                  <c:v>-3.3</c:v>
                </c:pt>
                <c:pt idx="30">
                  <c:v>-2.9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CB1-489A-B875-07AC89ECA5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6"/>
        <c:overlap val="100"/>
        <c:axId val="862210208"/>
        <c:axId val="1041303312"/>
      </c:barChart>
      <c:catAx>
        <c:axId val="8622102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1.4090708938793483E-2"/>
              <c:y val="0.379941260793209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1041303312"/>
        <c:crosses val="autoZero"/>
        <c:auto val="1"/>
        <c:lblAlgn val="ctr"/>
        <c:lblOffset val="100"/>
        <c:tickLblSkip val="2"/>
        <c:noMultiLvlLbl val="0"/>
      </c:catAx>
      <c:valAx>
        <c:axId val="1041303312"/>
        <c:scaling>
          <c:orientation val="minMax"/>
          <c:max val="100"/>
          <c:min val="-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podiel prisťahovaných žien (%)</a:t>
                </a:r>
              </a:p>
            </c:rich>
          </c:tx>
          <c:layout>
            <c:manualLayout>
              <c:xMode val="edge"/>
              <c:yMode val="edge"/>
              <c:x val="0.62613518518518518"/>
              <c:y val="0.8729136363636363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;[Black]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86221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90932098765432"/>
          <c:y val="0.92960631313131314"/>
          <c:w val="0.78533194444444443"/>
          <c:h val="5.11512626262626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720833333333327E-2"/>
          <c:y val="4.8506944444444443E-2"/>
          <c:w val="0.87702569444444445"/>
          <c:h val="0.59092197112691625"/>
        </c:manualLayout>
      </c:layout>
      <c:lineChart>
        <c:grouping val="standard"/>
        <c:varyColors val="0"/>
        <c:ser>
          <c:idx val="0"/>
          <c:order val="0"/>
          <c:tx>
            <c:strRef>
              <c:f>'G 3.1.4'!$B$2</c:f>
              <c:strCache>
                <c:ptCount val="1"/>
                <c:pt idx="0">
                  <c:v>muži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'G 3.1.4'!$A$3:$A$32</c:f>
              <c:strCache>
                <c:ptCount val="30"/>
                <c:pt idx="0">
                  <c:v>1993 – 1994</c:v>
                </c:pt>
                <c:pt idx="1">
                  <c:v>1994 – 1995</c:v>
                </c:pt>
                <c:pt idx="2">
                  <c:v>1995 – 1996</c:v>
                </c:pt>
                <c:pt idx="3">
                  <c:v>1996 – 1997</c:v>
                </c:pt>
                <c:pt idx="4">
                  <c:v>1997 – 1998</c:v>
                </c:pt>
                <c:pt idx="5">
                  <c:v>1998 – 1999</c:v>
                </c:pt>
                <c:pt idx="6">
                  <c:v>1999 – 2000</c:v>
                </c:pt>
                <c:pt idx="7">
                  <c:v>2000 – 2001</c:v>
                </c:pt>
                <c:pt idx="8">
                  <c:v>2001 – 2002</c:v>
                </c:pt>
                <c:pt idx="9">
                  <c:v>2002 – 2003</c:v>
                </c:pt>
                <c:pt idx="10">
                  <c:v>2003 – 2004</c:v>
                </c:pt>
                <c:pt idx="11">
                  <c:v>2004 – 2005</c:v>
                </c:pt>
                <c:pt idx="12">
                  <c:v>2005 – 2006</c:v>
                </c:pt>
                <c:pt idx="13">
                  <c:v>2006 – 2007</c:v>
                </c:pt>
                <c:pt idx="14">
                  <c:v>2007 – 2008</c:v>
                </c:pt>
                <c:pt idx="15">
                  <c:v>2008 – 2009</c:v>
                </c:pt>
                <c:pt idx="16">
                  <c:v>2009 – 2010</c:v>
                </c:pt>
                <c:pt idx="17">
                  <c:v>2010 – 2011</c:v>
                </c:pt>
                <c:pt idx="18">
                  <c:v>2011 – 2012</c:v>
                </c:pt>
                <c:pt idx="19">
                  <c:v>2012 – 2013</c:v>
                </c:pt>
                <c:pt idx="20">
                  <c:v>2013 – 2014</c:v>
                </c:pt>
                <c:pt idx="21">
                  <c:v>2014 – 2015</c:v>
                </c:pt>
                <c:pt idx="22">
                  <c:v>2015 – 2016</c:v>
                </c:pt>
                <c:pt idx="23">
                  <c:v>2016 – 2017</c:v>
                </c:pt>
                <c:pt idx="24">
                  <c:v>2017 – 2018</c:v>
                </c:pt>
                <c:pt idx="25">
                  <c:v>2018 – 2019</c:v>
                </c:pt>
                <c:pt idx="26">
                  <c:v>2019 – 2020</c:v>
                </c:pt>
                <c:pt idx="27">
                  <c:v>2020 – 2021</c:v>
                </c:pt>
                <c:pt idx="28">
                  <c:v>2021 – 2022</c:v>
                </c:pt>
                <c:pt idx="29">
                  <c:v>2022 – 2023</c:v>
                </c:pt>
              </c:strCache>
            </c:strRef>
          </c:cat>
          <c:val>
            <c:numRef>
              <c:f>'G 3.1.4'!$B$3:$B$32</c:f>
              <c:numCache>
                <c:formatCode>#,##0.00</c:formatCode>
                <c:ptCount val="30"/>
                <c:pt idx="0">
                  <c:v>77.34567583797957</c:v>
                </c:pt>
                <c:pt idx="1">
                  <c:v>74.457728560745394</c:v>
                </c:pt>
                <c:pt idx="2">
                  <c:v>72.847275188245277</c:v>
                </c:pt>
                <c:pt idx="3">
                  <c:v>71.843746549358855</c:v>
                </c:pt>
                <c:pt idx="4">
                  <c:v>71.302402865713347</c:v>
                </c:pt>
                <c:pt idx="5">
                  <c:v>70.545980302939284</c:v>
                </c:pt>
                <c:pt idx="6">
                  <c:v>68.900298585132759</c:v>
                </c:pt>
                <c:pt idx="7">
                  <c:v>65.090271880926579</c:v>
                </c:pt>
                <c:pt idx="8">
                  <c:v>64.356332948855609</c:v>
                </c:pt>
                <c:pt idx="9">
                  <c:v>65.259370843084341</c:v>
                </c:pt>
                <c:pt idx="10">
                  <c:v>66.791185295232509</c:v>
                </c:pt>
                <c:pt idx="11">
                  <c:v>67.560367274510497</c:v>
                </c:pt>
                <c:pt idx="12">
                  <c:v>64.981597632991196</c:v>
                </c:pt>
                <c:pt idx="13">
                  <c:v>67.989190795015986</c:v>
                </c:pt>
                <c:pt idx="14">
                  <c:v>65.487514437581055</c:v>
                </c:pt>
                <c:pt idx="15">
                  <c:v>64.467683891731539</c:v>
                </c:pt>
                <c:pt idx="16">
                  <c:v>61.010412426188857</c:v>
                </c:pt>
                <c:pt idx="17">
                  <c:v>62.375885024422864</c:v>
                </c:pt>
                <c:pt idx="18">
                  <c:v>61.226011950103988</c:v>
                </c:pt>
                <c:pt idx="19">
                  <c:v>60.446105967545968</c:v>
                </c:pt>
                <c:pt idx="20">
                  <c:v>62.994735425459702</c:v>
                </c:pt>
                <c:pt idx="21">
                  <c:v>62.056695617871746</c:v>
                </c:pt>
                <c:pt idx="22">
                  <c:v>63.984623335463304</c:v>
                </c:pt>
                <c:pt idx="23">
                  <c:v>62.79760621967641</c:v>
                </c:pt>
                <c:pt idx="24">
                  <c:v>65.85399598635945</c:v>
                </c:pt>
                <c:pt idx="25">
                  <c:v>65.268445258187882</c:v>
                </c:pt>
                <c:pt idx="26">
                  <c:v>59.792998804759712</c:v>
                </c:pt>
                <c:pt idx="27">
                  <c:v>57.85615359427468</c:v>
                </c:pt>
                <c:pt idx="28">
                  <c:v>61.893168689616886</c:v>
                </c:pt>
                <c:pt idx="29">
                  <c:v>62.469306970605189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04C-4268-9C7F-8E7CEC2015C0}"/>
            </c:ext>
          </c:extLst>
        </c:ser>
        <c:ser>
          <c:idx val="1"/>
          <c:order val="1"/>
          <c:tx>
            <c:strRef>
              <c:f>'G 3.1.4'!$C$2</c:f>
              <c:strCache>
                <c:ptCount val="1"/>
                <c:pt idx="0">
                  <c:v>ženy</c:v>
                </c:pt>
              </c:strCache>
            </c:strRef>
          </c:tx>
          <c:spPr>
            <a:ln w="158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'G 3.1.4'!$A$3:$A$32</c:f>
              <c:strCache>
                <c:ptCount val="30"/>
                <c:pt idx="0">
                  <c:v>1993 – 1994</c:v>
                </c:pt>
                <c:pt idx="1">
                  <c:v>1994 – 1995</c:v>
                </c:pt>
                <c:pt idx="2">
                  <c:v>1995 – 1996</c:v>
                </c:pt>
                <c:pt idx="3">
                  <c:v>1996 – 1997</c:v>
                </c:pt>
                <c:pt idx="4">
                  <c:v>1997 – 1998</c:v>
                </c:pt>
                <c:pt idx="5">
                  <c:v>1998 – 1999</c:v>
                </c:pt>
                <c:pt idx="6">
                  <c:v>1999 – 2000</c:v>
                </c:pt>
                <c:pt idx="7">
                  <c:v>2000 – 2001</c:v>
                </c:pt>
                <c:pt idx="8">
                  <c:v>2001 – 2002</c:v>
                </c:pt>
                <c:pt idx="9">
                  <c:v>2002 – 2003</c:v>
                </c:pt>
                <c:pt idx="10">
                  <c:v>2003 – 2004</c:v>
                </c:pt>
                <c:pt idx="11">
                  <c:v>2004 – 2005</c:v>
                </c:pt>
                <c:pt idx="12">
                  <c:v>2005 – 2006</c:v>
                </c:pt>
                <c:pt idx="13">
                  <c:v>2006 – 2007</c:v>
                </c:pt>
                <c:pt idx="14">
                  <c:v>2007 – 2008</c:v>
                </c:pt>
                <c:pt idx="15">
                  <c:v>2008 – 2009</c:v>
                </c:pt>
                <c:pt idx="16">
                  <c:v>2009 – 2010</c:v>
                </c:pt>
                <c:pt idx="17">
                  <c:v>2010 – 2011</c:v>
                </c:pt>
                <c:pt idx="18">
                  <c:v>2011 – 2012</c:v>
                </c:pt>
                <c:pt idx="19">
                  <c:v>2012 – 2013</c:v>
                </c:pt>
                <c:pt idx="20">
                  <c:v>2013 – 2014</c:v>
                </c:pt>
                <c:pt idx="21">
                  <c:v>2014 – 2015</c:v>
                </c:pt>
                <c:pt idx="22">
                  <c:v>2015 – 2016</c:v>
                </c:pt>
                <c:pt idx="23">
                  <c:v>2016 – 2017</c:v>
                </c:pt>
                <c:pt idx="24">
                  <c:v>2017 – 2018</c:v>
                </c:pt>
                <c:pt idx="25">
                  <c:v>2018 – 2019</c:v>
                </c:pt>
                <c:pt idx="26">
                  <c:v>2019 – 2020</c:v>
                </c:pt>
                <c:pt idx="27">
                  <c:v>2020 – 2021</c:v>
                </c:pt>
                <c:pt idx="28">
                  <c:v>2021 – 2022</c:v>
                </c:pt>
                <c:pt idx="29">
                  <c:v>2022 – 2023</c:v>
                </c:pt>
              </c:strCache>
            </c:strRef>
          </c:cat>
          <c:val>
            <c:numRef>
              <c:f>'G 3.1.4'!$C$3:$C$32</c:f>
              <c:numCache>
                <c:formatCode>#,##0.00</c:formatCode>
                <c:ptCount val="30"/>
                <c:pt idx="0">
                  <c:v>81.793088077385178</c:v>
                </c:pt>
                <c:pt idx="1">
                  <c:v>78.920027431742525</c:v>
                </c:pt>
                <c:pt idx="2">
                  <c:v>76.985132675131766</c:v>
                </c:pt>
                <c:pt idx="3">
                  <c:v>75.782043566990168</c:v>
                </c:pt>
                <c:pt idx="4">
                  <c:v>74.335788268337211</c:v>
                </c:pt>
                <c:pt idx="5">
                  <c:v>73.61341275079981</c:v>
                </c:pt>
                <c:pt idx="6">
                  <c:v>71.352666863708436</c:v>
                </c:pt>
                <c:pt idx="7">
                  <c:v>68.226135659461747</c:v>
                </c:pt>
                <c:pt idx="8">
                  <c:v>68.22803040943154</c:v>
                </c:pt>
                <c:pt idx="9">
                  <c:v>69.139983501078504</c:v>
                </c:pt>
                <c:pt idx="10">
                  <c:v>71.187019679915366</c:v>
                </c:pt>
                <c:pt idx="11">
                  <c:v>71.165076456684474</c:v>
                </c:pt>
                <c:pt idx="12">
                  <c:v>69.281987855199063</c:v>
                </c:pt>
                <c:pt idx="13">
                  <c:v>70.253184147559892</c:v>
                </c:pt>
                <c:pt idx="14">
                  <c:v>70.076781603276316</c:v>
                </c:pt>
                <c:pt idx="15">
                  <c:v>69.299731066927123</c:v>
                </c:pt>
                <c:pt idx="16">
                  <c:v>66.807005476588529</c:v>
                </c:pt>
                <c:pt idx="17">
                  <c:v>67.967588090979177</c:v>
                </c:pt>
                <c:pt idx="18">
                  <c:v>66.585927461822962</c:v>
                </c:pt>
                <c:pt idx="19">
                  <c:v>66.065896542988312</c:v>
                </c:pt>
                <c:pt idx="20">
                  <c:v>72.909938243706591</c:v>
                </c:pt>
                <c:pt idx="21">
                  <c:v>68.213512744871409</c:v>
                </c:pt>
                <c:pt idx="22">
                  <c:v>70.574540428407715</c:v>
                </c:pt>
                <c:pt idx="23">
                  <c:v>70.472078724782307</c:v>
                </c:pt>
                <c:pt idx="24">
                  <c:v>73.188382481139485</c:v>
                </c:pt>
                <c:pt idx="25">
                  <c:v>72.709946311658911</c:v>
                </c:pt>
                <c:pt idx="26">
                  <c:v>67.9050913752572</c:v>
                </c:pt>
                <c:pt idx="27">
                  <c:v>69.825437390197536</c:v>
                </c:pt>
                <c:pt idx="28">
                  <c:v>70.892754927148133</c:v>
                </c:pt>
                <c:pt idx="29">
                  <c:v>71.576465213238322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4C-4268-9C7F-8E7CEC201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94548848"/>
        <c:axId val="594549208"/>
      </c:lineChart>
      <c:catAx>
        <c:axId val="594548848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0.52351801821960409"/>
              <c:y val="0.85300820884381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94549208"/>
        <c:crosses val="autoZero"/>
        <c:auto val="1"/>
        <c:lblAlgn val="ctr"/>
        <c:lblOffset val="100"/>
        <c:noMultiLvlLbl val="0"/>
      </c:catAx>
      <c:valAx>
        <c:axId val="594549208"/>
        <c:scaling>
          <c:orientation val="minMax"/>
          <c:max val="85"/>
          <c:min val="5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</a:t>
                </a:r>
                <a:r>
                  <a:rPr lang="en-US"/>
                  <a:t>odiel</a:t>
                </a:r>
                <a:r>
                  <a:rPr lang="sk-SK"/>
                  <a:t> 1. sobášov</a:t>
                </a:r>
                <a:r>
                  <a:rPr lang="en-US"/>
                  <a:t> (%)</a:t>
                </a:r>
              </a:p>
            </c:rich>
          </c:tx>
          <c:layout>
            <c:manualLayout>
              <c:xMode val="edge"/>
              <c:yMode val="edge"/>
              <c:x val="2.2141459060064397E-2"/>
              <c:y val="0.193837943267362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94548848"/>
        <c:crosses val="autoZero"/>
        <c:crossBetween val="midCat"/>
        <c:maj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9271341456233616"/>
          <c:y val="0.91823538319931175"/>
          <c:w val="0.27523645993547846"/>
          <c:h val="6.3563775121951979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'G 3.6.4'!$B$2:$B$3</c:f>
              <c:strCache>
                <c:ptCount val="2"/>
                <c:pt idx="0">
                  <c:v>ženy</c:v>
                </c:pt>
                <c:pt idx="1">
                  <c:v>0 – 14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numRef>
              <c:f>'G 3.6.4'!$A$4:$A$34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3.6.4'!$B$4:$B$34</c:f>
              <c:numCache>
                <c:formatCode>0.00</c:formatCode>
                <c:ptCount val="31"/>
                <c:pt idx="0">
                  <c:v>21.82653647329121</c:v>
                </c:pt>
                <c:pt idx="1">
                  <c:v>15.476190476190476</c:v>
                </c:pt>
                <c:pt idx="2">
                  <c:v>12.5</c:v>
                </c:pt>
                <c:pt idx="3">
                  <c:v>5.46875</c:v>
                </c:pt>
                <c:pt idx="4">
                  <c:v>7.8549848942598182</c:v>
                </c:pt>
                <c:pt idx="5">
                  <c:v>10.180995475113122</c:v>
                </c:pt>
                <c:pt idx="6">
                  <c:v>7.4270557029177713</c:v>
                </c:pt>
                <c:pt idx="7">
                  <c:v>10.040160642570282</c:v>
                </c:pt>
                <c:pt idx="8">
                  <c:v>11.305732484076433</c:v>
                </c:pt>
                <c:pt idx="9">
                  <c:v>8.6092715231788084</c:v>
                </c:pt>
                <c:pt idx="10">
                  <c:v>9.3023255813953494</c:v>
                </c:pt>
                <c:pt idx="11">
                  <c:v>11.100196463654225</c:v>
                </c:pt>
                <c:pt idx="12">
                  <c:v>10.544217687074831</c:v>
                </c:pt>
                <c:pt idx="13">
                  <c:v>12.621359223300971</c:v>
                </c:pt>
                <c:pt idx="14">
                  <c:v>11.527377521613833</c:v>
                </c:pt>
                <c:pt idx="15">
                  <c:v>11.41732283464567</c:v>
                </c:pt>
                <c:pt idx="16">
                  <c:v>13.450292397660817</c:v>
                </c:pt>
                <c:pt idx="17">
                  <c:v>13.397129186602871</c:v>
                </c:pt>
                <c:pt idx="18">
                  <c:v>11.96043165467626</c:v>
                </c:pt>
                <c:pt idx="19">
                  <c:v>14.448979591836736</c:v>
                </c:pt>
                <c:pt idx="20">
                  <c:v>12.960760998810938</c:v>
                </c:pt>
                <c:pt idx="21">
                  <c:v>13.941871026339692</c:v>
                </c:pt>
                <c:pt idx="22">
                  <c:v>14.853195164075995</c:v>
                </c:pt>
                <c:pt idx="23">
                  <c:v>14.518976169461606</c:v>
                </c:pt>
                <c:pt idx="24">
                  <c:v>14.278914802475013</c:v>
                </c:pt>
                <c:pt idx="25">
                  <c:v>16.253716551040633</c:v>
                </c:pt>
                <c:pt idx="26">
                  <c:v>14.002897151134718</c:v>
                </c:pt>
                <c:pt idx="27">
                  <c:v>12.988826815642456</c:v>
                </c:pt>
                <c:pt idx="28">
                  <c:v>14.978187106156081</c:v>
                </c:pt>
                <c:pt idx="29">
                  <c:v>14.263011521652761</c:v>
                </c:pt>
                <c:pt idx="30">
                  <c:v>14.2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48-4CF7-AAFF-281820065336}"/>
            </c:ext>
          </c:extLst>
        </c:ser>
        <c:ser>
          <c:idx val="1"/>
          <c:order val="1"/>
          <c:tx>
            <c:strRef>
              <c:f>'G 3.6.4'!$C$2:$C$3</c:f>
              <c:strCache>
                <c:ptCount val="2"/>
                <c:pt idx="0">
                  <c:v>muži</c:v>
                </c:pt>
                <c:pt idx="1">
                  <c:v>0 – 14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cat>
            <c:numRef>
              <c:f>'G 3.6.4'!$A$4:$A$34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3.6.4'!$C$4:$C$34</c:f>
              <c:numCache>
                <c:formatCode>0.00</c:formatCode>
                <c:ptCount val="31"/>
                <c:pt idx="0">
                  <c:v>-18.822618125484119</c:v>
                </c:pt>
                <c:pt idx="1">
                  <c:v>-15.714285714285714</c:v>
                </c:pt>
                <c:pt idx="2">
                  <c:v>-10.75268817204301</c:v>
                </c:pt>
                <c:pt idx="3">
                  <c:v>-5.3191489361702127</c:v>
                </c:pt>
                <c:pt idx="4">
                  <c:v>-10.37344398340249</c:v>
                </c:pt>
                <c:pt idx="5">
                  <c:v>-10.526315789473683</c:v>
                </c:pt>
                <c:pt idx="6">
                  <c:v>-14.522821576763487</c:v>
                </c:pt>
                <c:pt idx="7">
                  <c:v>-15.335463258785943</c:v>
                </c:pt>
                <c:pt idx="8">
                  <c:v>-13.315926892950392</c:v>
                </c:pt>
                <c:pt idx="9">
                  <c:v>-22.17821782178218</c:v>
                </c:pt>
                <c:pt idx="10">
                  <c:v>-21.666666666666668</c:v>
                </c:pt>
                <c:pt idx="11">
                  <c:v>-22.183098591549296</c:v>
                </c:pt>
                <c:pt idx="12">
                  <c:v>-16.786226685796272</c:v>
                </c:pt>
                <c:pt idx="13">
                  <c:v>-15.602836879432624</c:v>
                </c:pt>
                <c:pt idx="14">
                  <c:v>-15.69620253164557</c:v>
                </c:pt>
                <c:pt idx="15">
                  <c:v>-17.99709724238026</c:v>
                </c:pt>
                <c:pt idx="16">
                  <c:v>-11.017838405036725</c:v>
                </c:pt>
                <c:pt idx="17">
                  <c:v>-13.270142180094787</c:v>
                </c:pt>
                <c:pt idx="18">
                  <c:v>-19.04127829560586</c:v>
                </c:pt>
                <c:pt idx="19">
                  <c:v>-27.249357326478147</c:v>
                </c:pt>
                <c:pt idx="20">
                  <c:v>-23.988970588235293</c:v>
                </c:pt>
                <c:pt idx="21">
                  <c:v>-24.965325936199722</c:v>
                </c:pt>
                <c:pt idx="22">
                  <c:v>-25.868725868725868</c:v>
                </c:pt>
                <c:pt idx="23">
                  <c:v>-23.517915309446256</c:v>
                </c:pt>
                <c:pt idx="24">
                  <c:v>-23.443223443223442</c:v>
                </c:pt>
                <c:pt idx="25">
                  <c:v>-26.640625</c:v>
                </c:pt>
                <c:pt idx="26">
                  <c:v>-25.666412795125666</c:v>
                </c:pt>
                <c:pt idx="27">
                  <c:v>-24.397590361445783</c:v>
                </c:pt>
                <c:pt idx="28">
                  <c:v>-19.069069069069069</c:v>
                </c:pt>
                <c:pt idx="29">
                  <c:v>-20.194771911840082</c:v>
                </c:pt>
                <c:pt idx="30">
                  <c:v>-18.399999999999999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48-4CF7-AAFF-281820065336}"/>
            </c:ext>
          </c:extLst>
        </c:ser>
        <c:ser>
          <c:idx val="2"/>
          <c:order val="2"/>
          <c:tx>
            <c:strRef>
              <c:f>'G 3.6.4'!$D$2:$D$3</c:f>
              <c:strCache>
                <c:ptCount val="2"/>
                <c:pt idx="0">
                  <c:v>ženy</c:v>
                </c:pt>
                <c:pt idx="1">
                  <c:v>15 – 64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'G 3.6.4'!$A$4:$A$34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3.6.4'!$D$4:$D$34</c:f>
              <c:numCache>
                <c:formatCode>0.00</c:formatCode>
                <c:ptCount val="31"/>
                <c:pt idx="0">
                  <c:v>72.199885123492251</c:v>
                </c:pt>
                <c:pt idx="1">
                  <c:v>79.761904761904773</c:v>
                </c:pt>
                <c:pt idx="2">
                  <c:v>83.333333333333343</c:v>
                </c:pt>
                <c:pt idx="3">
                  <c:v>89.84375</c:v>
                </c:pt>
                <c:pt idx="4">
                  <c:v>88.51963746223565</c:v>
                </c:pt>
                <c:pt idx="5">
                  <c:v>85.067873303167417</c:v>
                </c:pt>
                <c:pt idx="6">
                  <c:v>89.124668435013263</c:v>
                </c:pt>
                <c:pt idx="7">
                  <c:v>87.951807228915655</c:v>
                </c:pt>
                <c:pt idx="8">
                  <c:v>85.98726114649682</c:v>
                </c:pt>
                <c:pt idx="9">
                  <c:v>89.183222958057399</c:v>
                </c:pt>
                <c:pt idx="10">
                  <c:v>87.467700258397926</c:v>
                </c:pt>
                <c:pt idx="11">
                  <c:v>86.149312377210222</c:v>
                </c:pt>
                <c:pt idx="12">
                  <c:v>87.074829931972786</c:v>
                </c:pt>
                <c:pt idx="13">
                  <c:v>85.436893203883486</c:v>
                </c:pt>
                <c:pt idx="14">
                  <c:v>86.743515850144092</c:v>
                </c:pt>
                <c:pt idx="15">
                  <c:v>86.318897637795274</c:v>
                </c:pt>
                <c:pt idx="16">
                  <c:v>84.405458089668613</c:v>
                </c:pt>
                <c:pt idx="17">
                  <c:v>84.019138755980862</c:v>
                </c:pt>
                <c:pt idx="18">
                  <c:v>85.341726618705039</c:v>
                </c:pt>
                <c:pt idx="19">
                  <c:v>83.836734693877546</c:v>
                </c:pt>
                <c:pt idx="20">
                  <c:v>84.720570749108205</c:v>
                </c:pt>
                <c:pt idx="21">
                  <c:v>83.333333333333343</c:v>
                </c:pt>
                <c:pt idx="22">
                  <c:v>82.901554404145074</c:v>
                </c:pt>
                <c:pt idx="23">
                  <c:v>82.877316857899388</c:v>
                </c:pt>
                <c:pt idx="24">
                  <c:v>83.198476915754398</c:v>
                </c:pt>
                <c:pt idx="25">
                  <c:v>81.764122893954408</c:v>
                </c:pt>
                <c:pt idx="26">
                  <c:v>82.858522452921292</c:v>
                </c:pt>
                <c:pt idx="27">
                  <c:v>84.148044692737429</c:v>
                </c:pt>
                <c:pt idx="28">
                  <c:v>81.919534658264652</c:v>
                </c:pt>
                <c:pt idx="29">
                  <c:v>82.320222487087804</c:v>
                </c:pt>
                <c:pt idx="30">
                  <c:v>82.8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48-4CF7-AAFF-281820065336}"/>
            </c:ext>
          </c:extLst>
        </c:ser>
        <c:ser>
          <c:idx val="3"/>
          <c:order val="3"/>
          <c:tx>
            <c:strRef>
              <c:f>'G 3.6.4'!$E$2:$E$3</c:f>
              <c:strCache>
                <c:ptCount val="2"/>
                <c:pt idx="0">
                  <c:v>muži</c:v>
                </c:pt>
                <c:pt idx="1">
                  <c:v>15 – 64</c:v>
                </c:pt>
              </c:strCache>
            </c:strRef>
          </c:tx>
          <c:spPr>
            <a:solidFill>
              <a:srgbClr val="0099CC"/>
            </a:solidFill>
            <a:ln>
              <a:noFill/>
            </a:ln>
            <a:effectLst/>
          </c:spPr>
          <c:invertIfNegative val="0"/>
          <c:cat>
            <c:numRef>
              <c:f>'G 3.6.4'!$A$4:$A$34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3.6.4'!$E$4:$E$34</c:f>
              <c:numCache>
                <c:formatCode>0.00</c:formatCode>
                <c:ptCount val="31"/>
                <c:pt idx="0">
                  <c:v>-77.536793183578624</c:v>
                </c:pt>
                <c:pt idx="1">
                  <c:v>-82.857142857142861</c:v>
                </c:pt>
                <c:pt idx="2">
                  <c:v>-84.946236559139791</c:v>
                </c:pt>
                <c:pt idx="3">
                  <c:v>-89.361702127659569</c:v>
                </c:pt>
                <c:pt idx="4">
                  <c:v>-86.30705394190872</c:v>
                </c:pt>
                <c:pt idx="5">
                  <c:v>-85.85526315789474</c:v>
                </c:pt>
                <c:pt idx="6">
                  <c:v>-83.817427385892117</c:v>
                </c:pt>
                <c:pt idx="7">
                  <c:v>-80.83067092651757</c:v>
                </c:pt>
                <c:pt idx="8">
                  <c:v>-82.767624020887737</c:v>
                </c:pt>
                <c:pt idx="9">
                  <c:v>-75.049504950495049</c:v>
                </c:pt>
                <c:pt idx="10">
                  <c:v>-74.761904761904759</c:v>
                </c:pt>
                <c:pt idx="11">
                  <c:v>-75.528169014084511</c:v>
                </c:pt>
                <c:pt idx="12">
                  <c:v>-78.479196556671454</c:v>
                </c:pt>
                <c:pt idx="13">
                  <c:v>-82.836879432624116</c:v>
                </c:pt>
                <c:pt idx="14">
                  <c:v>-80.126582278481024</c:v>
                </c:pt>
                <c:pt idx="15">
                  <c:v>-79.970972423802607</c:v>
                </c:pt>
                <c:pt idx="16">
                  <c:v>-86.77859391395593</c:v>
                </c:pt>
                <c:pt idx="17">
                  <c:v>-83.649289099526072</c:v>
                </c:pt>
                <c:pt idx="18">
                  <c:v>-78.695073235685754</c:v>
                </c:pt>
                <c:pt idx="19">
                  <c:v>-70.822622107969153</c:v>
                </c:pt>
                <c:pt idx="20">
                  <c:v>-73.4375</c:v>
                </c:pt>
                <c:pt idx="21">
                  <c:v>-72.052704576976424</c:v>
                </c:pt>
                <c:pt idx="22">
                  <c:v>-72.265122265122258</c:v>
                </c:pt>
                <c:pt idx="23">
                  <c:v>-74.462540716612381</c:v>
                </c:pt>
                <c:pt idx="24">
                  <c:v>-74.285714285714292</c:v>
                </c:pt>
                <c:pt idx="25">
                  <c:v>-70.859375</c:v>
                </c:pt>
                <c:pt idx="26">
                  <c:v>-72.201066260472203</c:v>
                </c:pt>
                <c:pt idx="27">
                  <c:v>-73.493975903614455</c:v>
                </c:pt>
                <c:pt idx="28">
                  <c:v>-78.228228228228218</c:v>
                </c:pt>
                <c:pt idx="29">
                  <c:v>-76.781137878011279</c:v>
                </c:pt>
                <c:pt idx="30">
                  <c:v>-78.8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48-4CF7-AAFF-281820065336}"/>
            </c:ext>
          </c:extLst>
        </c:ser>
        <c:ser>
          <c:idx val="4"/>
          <c:order val="4"/>
          <c:tx>
            <c:strRef>
              <c:f>'G 3.6.4'!$F$2:$F$3</c:f>
              <c:strCache>
                <c:ptCount val="2"/>
                <c:pt idx="0">
                  <c:v>ženy</c:v>
                </c:pt>
                <c:pt idx="1">
                  <c:v>65+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'G 3.6.4'!$A$4:$A$34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3.6.4'!$F$4:$F$34</c:f>
              <c:numCache>
                <c:formatCode>0.00</c:formatCode>
                <c:ptCount val="31"/>
                <c:pt idx="0">
                  <c:v>5.9735784032165427</c:v>
                </c:pt>
                <c:pt idx="1">
                  <c:v>4.7619047619047619</c:v>
                </c:pt>
                <c:pt idx="2">
                  <c:v>4.1666666666666661</c:v>
                </c:pt>
                <c:pt idx="3">
                  <c:v>4.6875</c:v>
                </c:pt>
                <c:pt idx="4">
                  <c:v>3.6253776435045322</c:v>
                </c:pt>
                <c:pt idx="5">
                  <c:v>4.751131221719457</c:v>
                </c:pt>
                <c:pt idx="6">
                  <c:v>3.4482758620689653</c:v>
                </c:pt>
                <c:pt idx="7">
                  <c:v>2.0080321285140563</c:v>
                </c:pt>
                <c:pt idx="8">
                  <c:v>2.7070063694267517</c:v>
                </c:pt>
                <c:pt idx="9">
                  <c:v>2.2075055187637971</c:v>
                </c:pt>
                <c:pt idx="10">
                  <c:v>3.229974160206718</c:v>
                </c:pt>
                <c:pt idx="11">
                  <c:v>2.7504911591355601</c:v>
                </c:pt>
                <c:pt idx="12">
                  <c:v>2.3809523809523809</c:v>
                </c:pt>
                <c:pt idx="13">
                  <c:v>1.9417475728155338</c:v>
                </c:pt>
                <c:pt idx="14">
                  <c:v>1.7291066282420751</c:v>
                </c:pt>
                <c:pt idx="15">
                  <c:v>2.2637795275590551</c:v>
                </c:pt>
                <c:pt idx="16">
                  <c:v>2.144249512670565</c:v>
                </c:pt>
                <c:pt idx="17">
                  <c:v>2.5837320574162681</c:v>
                </c:pt>
                <c:pt idx="18">
                  <c:v>2.6978417266187051</c:v>
                </c:pt>
                <c:pt idx="19">
                  <c:v>1.7142857142857144</c:v>
                </c:pt>
                <c:pt idx="20">
                  <c:v>2.3186682520808559</c:v>
                </c:pt>
                <c:pt idx="21">
                  <c:v>2.7247956403269753</c:v>
                </c:pt>
                <c:pt idx="22">
                  <c:v>2.2452504317789295</c:v>
                </c:pt>
                <c:pt idx="23">
                  <c:v>2.6037069726390114</c:v>
                </c:pt>
                <c:pt idx="24">
                  <c:v>2.5226082817705855</c:v>
                </c:pt>
                <c:pt idx="25">
                  <c:v>1.9821605550049552</c:v>
                </c:pt>
                <c:pt idx="26">
                  <c:v>3.1385803959439884</c:v>
                </c:pt>
                <c:pt idx="27">
                  <c:v>2.8631284916201118</c:v>
                </c:pt>
                <c:pt idx="28">
                  <c:v>3.1022782355792535</c:v>
                </c:pt>
                <c:pt idx="29">
                  <c:v>3.4167659912594357</c:v>
                </c:pt>
                <c:pt idx="3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48-4CF7-AAFF-281820065336}"/>
            </c:ext>
          </c:extLst>
        </c:ser>
        <c:ser>
          <c:idx val="5"/>
          <c:order val="5"/>
          <c:tx>
            <c:strRef>
              <c:f>'G 3.6.4'!$G$2:$G$3</c:f>
              <c:strCache>
                <c:ptCount val="2"/>
                <c:pt idx="0">
                  <c:v>muži</c:v>
                </c:pt>
                <c:pt idx="1">
                  <c:v>65+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cat>
            <c:numRef>
              <c:f>'G 3.6.4'!$A$4:$A$34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3.6.4'!$G$4:$G$34</c:f>
              <c:numCache>
                <c:formatCode>0.00</c:formatCode>
                <c:ptCount val="31"/>
                <c:pt idx="0">
                  <c:v>-3.6405886909372582</c:v>
                </c:pt>
                <c:pt idx="1">
                  <c:v>-1.4285714285714286</c:v>
                </c:pt>
                <c:pt idx="2">
                  <c:v>-4.3010752688172049</c:v>
                </c:pt>
                <c:pt idx="3">
                  <c:v>-5.3191489361702127</c:v>
                </c:pt>
                <c:pt idx="4">
                  <c:v>-3.3195020746887969</c:v>
                </c:pt>
                <c:pt idx="5">
                  <c:v>-3.6184210526315792</c:v>
                </c:pt>
                <c:pt idx="6">
                  <c:v>-1.6597510373443984</c:v>
                </c:pt>
                <c:pt idx="7">
                  <c:v>-3.8338658146964857</c:v>
                </c:pt>
                <c:pt idx="8">
                  <c:v>-3.9164490861618799</c:v>
                </c:pt>
                <c:pt idx="9">
                  <c:v>-2.7722772277227725</c:v>
                </c:pt>
                <c:pt idx="10">
                  <c:v>-3.5714285714285712</c:v>
                </c:pt>
                <c:pt idx="11">
                  <c:v>-2.2887323943661975</c:v>
                </c:pt>
                <c:pt idx="12">
                  <c:v>-4.734576757532281</c:v>
                </c:pt>
                <c:pt idx="13">
                  <c:v>-1.5602836879432624</c:v>
                </c:pt>
                <c:pt idx="14">
                  <c:v>-4.1772151898734178</c:v>
                </c:pt>
                <c:pt idx="15">
                  <c:v>-2.0319303338171264</c:v>
                </c:pt>
                <c:pt idx="16">
                  <c:v>-2.2035676810073452</c:v>
                </c:pt>
                <c:pt idx="17">
                  <c:v>-3.080568720379147</c:v>
                </c:pt>
                <c:pt idx="18">
                  <c:v>-2.2636484687083889</c:v>
                </c:pt>
                <c:pt idx="19">
                  <c:v>-1.9280205655526992</c:v>
                </c:pt>
                <c:pt idx="20">
                  <c:v>-2.5735294117647056</c:v>
                </c:pt>
                <c:pt idx="21">
                  <c:v>-2.9819694868238558</c:v>
                </c:pt>
                <c:pt idx="22">
                  <c:v>-1.8661518661518661</c:v>
                </c:pt>
                <c:pt idx="23">
                  <c:v>-2.0195439739413681</c:v>
                </c:pt>
                <c:pt idx="24">
                  <c:v>-2.271062271062271</c:v>
                </c:pt>
                <c:pt idx="25">
                  <c:v>-2.5</c:v>
                </c:pt>
                <c:pt idx="26">
                  <c:v>-2.1325209444021325</c:v>
                </c:pt>
                <c:pt idx="27">
                  <c:v>-2.1084337349397591</c:v>
                </c:pt>
                <c:pt idx="28">
                  <c:v>-2.7027027027027026</c:v>
                </c:pt>
                <c:pt idx="29">
                  <c:v>-3.0240902101486418</c:v>
                </c:pt>
                <c:pt idx="30">
                  <c:v>-2.8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848-4CF7-AAFF-281820065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6"/>
        <c:overlap val="100"/>
        <c:axId val="862210208"/>
        <c:axId val="1041303312"/>
      </c:barChart>
      <c:catAx>
        <c:axId val="8622102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8.7260034904013961E-3"/>
              <c:y val="0.381746755339793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1041303312"/>
        <c:crosses val="autoZero"/>
        <c:auto val="1"/>
        <c:lblAlgn val="ctr"/>
        <c:lblOffset val="100"/>
        <c:tickLblSkip val="2"/>
        <c:noMultiLvlLbl val="0"/>
      </c:catAx>
      <c:valAx>
        <c:axId val="1041303312"/>
        <c:scaling>
          <c:orientation val="minMax"/>
          <c:max val="100"/>
          <c:min val="-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podiel vysťahovaných žien (%)</a:t>
                </a:r>
              </a:p>
            </c:rich>
          </c:tx>
          <c:layout>
            <c:manualLayout>
              <c:xMode val="edge"/>
              <c:yMode val="edge"/>
              <c:x val="0.63309814814814824"/>
              <c:y val="0.877772474747474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;[Black]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862210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44648694006187"/>
          <c:y val="5.0925925925925923E-2"/>
          <c:w val="0.85229205085423798"/>
          <c:h val="0.66090441819772527"/>
        </c:manualLayout>
      </c:layout>
      <c:lineChart>
        <c:grouping val="standard"/>
        <c:varyColors val="0"/>
        <c:ser>
          <c:idx val="0"/>
          <c:order val="0"/>
          <c:tx>
            <c:strRef>
              <c:f>'G 3.6.5'!$B$3</c:f>
              <c:strCache>
                <c:ptCount val="1"/>
                <c:pt idx="0">
                  <c:v>Česko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'G 3.6.5'!$A$4:$A$34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3.6.5'!$B$4:$B$34</c:f>
              <c:numCache>
                <c:formatCode>0.00</c:formatCode>
                <c:ptCount val="31"/>
                <c:pt idx="0">
                  <c:v>79.42</c:v>
                </c:pt>
                <c:pt idx="1">
                  <c:v>63.88</c:v>
                </c:pt>
                <c:pt idx="2">
                  <c:v>49</c:v>
                </c:pt>
                <c:pt idx="3">
                  <c:v>40.090000000000003</c:v>
                </c:pt>
                <c:pt idx="4">
                  <c:v>37.65</c:v>
                </c:pt>
                <c:pt idx="5">
                  <c:v>37.869999999999997</c:v>
                </c:pt>
                <c:pt idx="6">
                  <c:v>41.31</c:v>
                </c:pt>
                <c:pt idx="7">
                  <c:v>55.76</c:v>
                </c:pt>
                <c:pt idx="8">
                  <c:v>48.94</c:v>
                </c:pt>
                <c:pt idx="9">
                  <c:v>32.4</c:v>
                </c:pt>
                <c:pt idx="10">
                  <c:v>24.97</c:v>
                </c:pt>
                <c:pt idx="11">
                  <c:v>22.13</c:v>
                </c:pt>
                <c:pt idx="12">
                  <c:v>21.68</c:v>
                </c:pt>
                <c:pt idx="13">
                  <c:v>20.83</c:v>
                </c:pt>
                <c:pt idx="14">
                  <c:v>13.66</c:v>
                </c:pt>
                <c:pt idx="15">
                  <c:v>16.03</c:v>
                </c:pt>
                <c:pt idx="16">
                  <c:v>22.69</c:v>
                </c:pt>
                <c:pt idx="17">
                  <c:v>22</c:v>
                </c:pt>
                <c:pt idx="18">
                  <c:v>20.48</c:v>
                </c:pt>
                <c:pt idx="19">
                  <c:v>21.63</c:v>
                </c:pt>
                <c:pt idx="20">
                  <c:v>22.08</c:v>
                </c:pt>
                <c:pt idx="21">
                  <c:v>23</c:v>
                </c:pt>
                <c:pt idx="22">
                  <c:v>20.59</c:v>
                </c:pt>
                <c:pt idx="23">
                  <c:v>21.48</c:v>
                </c:pt>
                <c:pt idx="24">
                  <c:v>22.06</c:v>
                </c:pt>
                <c:pt idx="25">
                  <c:v>23.89</c:v>
                </c:pt>
                <c:pt idx="26">
                  <c:v>23.25</c:v>
                </c:pt>
                <c:pt idx="27">
                  <c:v>27.04</c:v>
                </c:pt>
                <c:pt idx="28">
                  <c:v>26.51</c:v>
                </c:pt>
                <c:pt idx="29">
                  <c:v>26.85</c:v>
                </c:pt>
                <c:pt idx="30">
                  <c:v>26.03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50-43D6-BF13-C66BBB19B166}"/>
            </c:ext>
          </c:extLst>
        </c:ser>
        <c:ser>
          <c:idx val="1"/>
          <c:order val="1"/>
          <c:tx>
            <c:strRef>
              <c:f>'G 3.6.5'!$C$3</c:f>
              <c:strCache>
                <c:ptCount val="1"/>
                <c:pt idx="0">
                  <c:v>Veľká Británia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 3.6.5'!$A$4:$A$34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3.6.5'!$C$4:$C$34</c:f>
              <c:numCache>
                <c:formatCode>0.00</c:formatCode>
                <c:ptCount val="31"/>
                <c:pt idx="0">
                  <c:v>0.09</c:v>
                </c:pt>
                <c:pt idx="1">
                  <c:v>0.08</c:v>
                </c:pt>
                <c:pt idx="2">
                  <c:v>0.52</c:v>
                </c:pt>
                <c:pt idx="3">
                  <c:v>0.32</c:v>
                </c:pt>
                <c:pt idx="4">
                  <c:v>0.91</c:v>
                </c:pt>
                <c:pt idx="5">
                  <c:v>1.02</c:v>
                </c:pt>
                <c:pt idx="6">
                  <c:v>0.97</c:v>
                </c:pt>
                <c:pt idx="7">
                  <c:v>1.01</c:v>
                </c:pt>
                <c:pt idx="8">
                  <c:v>1.1399999999999999</c:v>
                </c:pt>
                <c:pt idx="9">
                  <c:v>0.69</c:v>
                </c:pt>
                <c:pt idx="10">
                  <c:v>1.27</c:v>
                </c:pt>
                <c:pt idx="11">
                  <c:v>1.93</c:v>
                </c:pt>
                <c:pt idx="12">
                  <c:v>2.39</c:v>
                </c:pt>
                <c:pt idx="13">
                  <c:v>3.63</c:v>
                </c:pt>
                <c:pt idx="14">
                  <c:v>2.7</c:v>
                </c:pt>
                <c:pt idx="15">
                  <c:v>3.62</c:v>
                </c:pt>
                <c:pt idx="16">
                  <c:v>4.4000000000000004</c:v>
                </c:pt>
                <c:pt idx="17">
                  <c:v>3.36</c:v>
                </c:pt>
                <c:pt idx="18">
                  <c:v>4.6399999999999997</c:v>
                </c:pt>
                <c:pt idx="19">
                  <c:v>10.11</c:v>
                </c:pt>
                <c:pt idx="20">
                  <c:v>11.98</c:v>
                </c:pt>
                <c:pt idx="21">
                  <c:v>13.18</c:v>
                </c:pt>
                <c:pt idx="22">
                  <c:v>11.32</c:v>
                </c:pt>
                <c:pt idx="23">
                  <c:v>12.39</c:v>
                </c:pt>
                <c:pt idx="24">
                  <c:v>14.32</c:v>
                </c:pt>
                <c:pt idx="25">
                  <c:v>13.76</c:v>
                </c:pt>
                <c:pt idx="26">
                  <c:v>16.600000000000001</c:v>
                </c:pt>
                <c:pt idx="27">
                  <c:v>12.75</c:v>
                </c:pt>
                <c:pt idx="28">
                  <c:v>12.02</c:v>
                </c:pt>
                <c:pt idx="29">
                  <c:v>10.98</c:v>
                </c:pt>
                <c:pt idx="30">
                  <c:v>9.7799999999999994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50-43D6-BF13-C66BBB19B166}"/>
            </c:ext>
          </c:extLst>
        </c:ser>
        <c:ser>
          <c:idx val="2"/>
          <c:order val="2"/>
          <c:tx>
            <c:strRef>
              <c:f>'G 3.6.5'!$D$3</c:f>
              <c:strCache>
                <c:ptCount val="1"/>
                <c:pt idx="0">
                  <c:v>Ukrajina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'G 3.6.5'!$A$4:$A$34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3.6.5'!$D$4:$D$34</c:f>
              <c:numCache>
                <c:formatCode>0.00</c:formatCode>
                <c:ptCount val="31"/>
                <c:pt idx="0">
                  <c:v>3.24</c:v>
                </c:pt>
                <c:pt idx="1">
                  <c:v>7.88</c:v>
                </c:pt>
                <c:pt idx="2">
                  <c:v>12.86</c:v>
                </c:pt>
                <c:pt idx="3">
                  <c:v>10.78</c:v>
                </c:pt>
                <c:pt idx="4">
                  <c:v>15.76</c:v>
                </c:pt>
                <c:pt idx="5">
                  <c:v>13.06</c:v>
                </c:pt>
                <c:pt idx="6">
                  <c:v>8.69</c:v>
                </c:pt>
                <c:pt idx="7">
                  <c:v>7.08</c:v>
                </c:pt>
                <c:pt idx="8">
                  <c:v>6.13</c:v>
                </c:pt>
                <c:pt idx="9">
                  <c:v>6.4</c:v>
                </c:pt>
                <c:pt idx="10">
                  <c:v>7.88</c:v>
                </c:pt>
                <c:pt idx="11">
                  <c:v>7.51</c:v>
                </c:pt>
                <c:pt idx="12">
                  <c:v>4.76</c:v>
                </c:pt>
                <c:pt idx="13">
                  <c:v>5.48</c:v>
                </c:pt>
                <c:pt idx="14">
                  <c:v>3.25</c:v>
                </c:pt>
                <c:pt idx="15">
                  <c:v>1.86</c:v>
                </c:pt>
                <c:pt idx="16">
                  <c:v>1.88</c:v>
                </c:pt>
                <c:pt idx="17">
                  <c:v>2.2599999999999998</c:v>
                </c:pt>
                <c:pt idx="18">
                  <c:v>2.4</c:v>
                </c:pt>
                <c:pt idx="19">
                  <c:v>2.1</c:v>
                </c:pt>
                <c:pt idx="20">
                  <c:v>2.87</c:v>
                </c:pt>
                <c:pt idx="21">
                  <c:v>4.37</c:v>
                </c:pt>
                <c:pt idx="22">
                  <c:v>5.35</c:v>
                </c:pt>
                <c:pt idx="23">
                  <c:v>4.2300000000000004</c:v>
                </c:pt>
                <c:pt idx="24">
                  <c:v>5.09</c:v>
                </c:pt>
                <c:pt idx="25">
                  <c:v>5.53</c:v>
                </c:pt>
                <c:pt idx="26">
                  <c:v>6.68</c:v>
                </c:pt>
                <c:pt idx="27">
                  <c:v>6.07</c:v>
                </c:pt>
                <c:pt idx="28">
                  <c:v>4.88</c:v>
                </c:pt>
                <c:pt idx="29">
                  <c:v>4.5</c:v>
                </c:pt>
                <c:pt idx="30">
                  <c:v>8.83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50-43D6-BF13-C66BBB19B166}"/>
            </c:ext>
          </c:extLst>
        </c:ser>
        <c:ser>
          <c:idx val="3"/>
          <c:order val="3"/>
          <c:tx>
            <c:strRef>
              <c:f>'G 3.6.5'!$E$3</c:f>
              <c:strCache>
                <c:ptCount val="1"/>
                <c:pt idx="0">
                  <c:v>Rakúsko</c:v>
                </c:pt>
              </c:strCache>
            </c:strRef>
          </c:tx>
          <c:spPr>
            <a:ln w="2222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'G 3.6.5'!$A$4:$A$34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3.6.5'!$E$4:$E$34</c:f>
              <c:numCache>
                <c:formatCode>0.00</c:formatCode>
                <c:ptCount val="31"/>
                <c:pt idx="0">
                  <c:v>0.88</c:v>
                </c:pt>
                <c:pt idx="1">
                  <c:v>1.83</c:v>
                </c:pt>
                <c:pt idx="2">
                  <c:v>2.4500000000000002</c:v>
                </c:pt>
                <c:pt idx="3">
                  <c:v>2.58</c:v>
                </c:pt>
                <c:pt idx="4">
                  <c:v>2.21</c:v>
                </c:pt>
                <c:pt idx="5">
                  <c:v>1.9</c:v>
                </c:pt>
                <c:pt idx="6">
                  <c:v>1.88</c:v>
                </c:pt>
                <c:pt idx="7">
                  <c:v>1.63</c:v>
                </c:pt>
                <c:pt idx="8">
                  <c:v>2.42</c:v>
                </c:pt>
                <c:pt idx="9">
                  <c:v>2.77</c:v>
                </c:pt>
                <c:pt idx="10">
                  <c:v>1.84</c:v>
                </c:pt>
                <c:pt idx="11">
                  <c:v>4.33</c:v>
                </c:pt>
                <c:pt idx="12">
                  <c:v>6.16</c:v>
                </c:pt>
                <c:pt idx="13">
                  <c:v>5.67</c:v>
                </c:pt>
                <c:pt idx="14">
                  <c:v>3.46</c:v>
                </c:pt>
                <c:pt idx="15">
                  <c:v>3.88</c:v>
                </c:pt>
                <c:pt idx="16">
                  <c:v>4.93</c:v>
                </c:pt>
                <c:pt idx="17">
                  <c:v>5.22</c:v>
                </c:pt>
                <c:pt idx="18">
                  <c:v>3.93</c:v>
                </c:pt>
                <c:pt idx="19">
                  <c:v>5.35</c:v>
                </c:pt>
                <c:pt idx="20">
                  <c:v>4.8600000000000003</c:v>
                </c:pt>
                <c:pt idx="21">
                  <c:v>7.56</c:v>
                </c:pt>
                <c:pt idx="22">
                  <c:v>7.53</c:v>
                </c:pt>
                <c:pt idx="23">
                  <c:v>7.85</c:v>
                </c:pt>
                <c:pt idx="24">
                  <c:v>8.76</c:v>
                </c:pt>
                <c:pt idx="25">
                  <c:v>8.0399999999999991</c:v>
                </c:pt>
                <c:pt idx="26">
                  <c:v>9.1199999999999992</c:v>
                </c:pt>
                <c:pt idx="27">
                  <c:v>8.7200000000000006</c:v>
                </c:pt>
                <c:pt idx="28">
                  <c:v>10.01</c:v>
                </c:pt>
                <c:pt idx="29">
                  <c:v>9.99</c:v>
                </c:pt>
                <c:pt idx="30">
                  <c:v>8.7100000000000009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C50-43D6-BF13-C66BBB19B166}"/>
            </c:ext>
          </c:extLst>
        </c:ser>
        <c:ser>
          <c:idx val="4"/>
          <c:order val="4"/>
          <c:tx>
            <c:strRef>
              <c:f>'G 3.6.5'!$F$3</c:f>
              <c:strCache>
                <c:ptCount val="1"/>
                <c:pt idx="0">
                  <c:v>Nemecko</c:v>
                </c:pt>
              </c:strCache>
            </c:strRef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'G 3.6.5'!$A$4:$A$34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3.6.5'!$F$4:$F$34</c:f>
              <c:numCache>
                <c:formatCode>0.00</c:formatCode>
                <c:ptCount val="31"/>
                <c:pt idx="0">
                  <c:v>2.0099999999999998</c:v>
                </c:pt>
                <c:pt idx="1">
                  <c:v>2.6</c:v>
                </c:pt>
                <c:pt idx="2">
                  <c:v>4.75</c:v>
                </c:pt>
                <c:pt idx="3">
                  <c:v>4.3600000000000003</c:v>
                </c:pt>
                <c:pt idx="4">
                  <c:v>4.04</c:v>
                </c:pt>
                <c:pt idx="5">
                  <c:v>4.53</c:v>
                </c:pt>
                <c:pt idx="6">
                  <c:v>4.83</c:v>
                </c:pt>
                <c:pt idx="7">
                  <c:v>3.25</c:v>
                </c:pt>
                <c:pt idx="8">
                  <c:v>4.79</c:v>
                </c:pt>
                <c:pt idx="9">
                  <c:v>3.72</c:v>
                </c:pt>
                <c:pt idx="10">
                  <c:v>4.07</c:v>
                </c:pt>
                <c:pt idx="11">
                  <c:v>7.47</c:v>
                </c:pt>
                <c:pt idx="12">
                  <c:v>14.06</c:v>
                </c:pt>
                <c:pt idx="13">
                  <c:v>12.06</c:v>
                </c:pt>
                <c:pt idx="14">
                  <c:v>8.5</c:v>
                </c:pt>
                <c:pt idx="15">
                  <c:v>10.29</c:v>
                </c:pt>
                <c:pt idx="16">
                  <c:v>8.15</c:v>
                </c:pt>
                <c:pt idx="17">
                  <c:v>6.73</c:v>
                </c:pt>
                <c:pt idx="18">
                  <c:v>5.96</c:v>
                </c:pt>
                <c:pt idx="19">
                  <c:v>5.09</c:v>
                </c:pt>
                <c:pt idx="20">
                  <c:v>5.4</c:v>
                </c:pt>
                <c:pt idx="21">
                  <c:v>5.0599999999999996</c:v>
                </c:pt>
                <c:pt idx="22">
                  <c:v>5.39</c:v>
                </c:pt>
                <c:pt idx="23">
                  <c:v>5.83</c:v>
                </c:pt>
                <c:pt idx="24">
                  <c:v>6.87</c:v>
                </c:pt>
                <c:pt idx="25">
                  <c:v>6.67</c:v>
                </c:pt>
                <c:pt idx="26">
                  <c:v>7.11</c:v>
                </c:pt>
                <c:pt idx="27">
                  <c:v>6.91</c:v>
                </c:pt>
                <c:pt idx="28">
                  <c:v>8.81</c:v>
                </c:pt>
                <c:pt idx="29">
                  <c:v>7.93</c:v>
                </c:pt>
                <c:pt idx="30">
                  <c:v>6.21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C50-43D6-BF13-C66BBB19B1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6706816"/>
        <c:axId val="1286709312"/>
      </c:lineChart>
      <c:catAx>
        <c:axId val="128670681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0.52366810096693317"/>
              <c:y val="0.8319695975503061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1286709312"/>
        <c:crosses val="autoZero"/>
        <c:auto val="1"/>
        <c:lblAlgn val="ctr"/>
        <c:lblOffset val="100"/>
        <c:noMultiLvlLbl val="0"/>
      </c:catAx>
      <c:valAx>
        <c:axId val="1286709312"/>
        <c:scaling>
          <c:orientation val="minMax"/>
          <c:max val="10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podiel prisťahovaných osôb</a:t>
                </a:r>
                <a:r>
                  <a:rPr lang="sk-SK" baseline="0"/>
                  <a:t> (%)</a:t>
                </a:r>
                <a:endParaRPr lang="sk-SK"/>
              </a:p>
            </c:rich>
          </c:tx>
          <c:layout>
            <c:manualLayout>
              <c:xMode val="edge"/>
              <c:yMode val="edge"/>
              <c:x val="3.3035648148148147E-2"/>
              <c:y val="0.163250653334111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12867068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375988378811136"/>
          <c:y val="0.89969704821557106"/>
          <c:w val="0.78795193053698465"/>
          <c:h val="5.15967229720579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500043744531934"/>
          <c:y val="5.0925925925925923E-2"/>
          <c:w val="0.83038473315835526"/>
          <c:h val="0.57899606299212603"/>
        </c:manualLayout>
      </c:layout>
      <c:lineChart>
        <c:grouping val="standard"/>
        <c:varyColors val="0"/>
        <c:ser>
          <c:idx val="0"/>
          <c:order val="0"/>
          <c:tx>
            <c:strRef>
              <c:f>'G 3.6.6'!$B$3</c:f>
              <c:strCache>
                <c:ptCount val="1"/>
                <c:pt idx="0">
                  <c:v>Česko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'G 3.6.6'!$A$4:$A$34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3.6.6'!$B$4:$B$34</c:f>
              <c:numCache>
                <c:formatCode>0.00</c:formatCode>
                <c:ptCount val="31"/>
                <c:pt idx="0">
                  <c:v>98.93</c:v>
                </c:pt>
                <c:pt idx="1">
                  <c:v>61.69</c:v>
                </c:pt>
                <c:pt idx="2">
                  <c:v>50.7</c:v>
                </c:pt>
                <c:pt idx="3">
                  <c:v>40.090000000000003</c:v>
                </c:pt>
                <c:pt idx="4">
                  <c:v>37.06</c:v>
                </c:pt>
                <c:pt idx="5">
                  <c:v>33.65</c:v>
                </c:pt>
                <c:pt idx="6">
                  <c:v>33.659999999999997</c:v>
                </c:pt>
                <c:pt idx="7">
                  <c:v>38.22</c:v>
                </c:pt>
                <c:pt idx="8">
                  <c:v>39.369999999999997</c:v>
                </c:pt>
                <c:pt idx="9">
                  <c:v>31.82</c:v>
                </c:pt>
                <c:pt idx="10">
                  <c:v>37.520000000000003</c:v>
                </c:pt>
                <c:pt idx="11">
                  <c:v>41.74</c:v>
                </c:pt>
                <c:pt idx="12">
                  <c:v>39.19</c:v>
                </c:pt>
                <c:pt idx="13">
                  <c:v>40.69</c:v>
                </c:pt>
                <c:pt idx="14">
                  <c:v>42.33</c:v>
                </c:pt>
                <c:pt idx="15">
                  <c:v>37.42</c:v>
                </c:pt>
                <c:pt idx="16">
                  <c:v>30.57</c:v>
                </c:pt>
                <c:pt idx="17">
                  <c:v>33.299999999999997</c:v>
                </c:pt>
                <c:pt idx="18">
                  <c:v>34.19</c:v>
                </c:pt>
                <c:pt idx="19">
                  <c:v>31.1</c:v>
                </c:pt>
                <c:pt idx="20">
                  <c:v>33.83</c:v>
                </c:pt>
                <c:pt idx="21">
                  <c:v>31.89</c:v>
                </c:pt>
                <c:pt idx="22">
                  <c:v>28.73</c:v>
                </c:pt>
                <c:pt idx="23">
                  <c:v>32.44</c:v>
                </c:pt>
                <c:pt idx="24">
                  <c:v>34.770000000000003</c:v>
                </c:pt>
                <c:pt idx="25">
                  <c:v>35.479999999999997</c:v>
                </c:pt>
                <c:pt idx="26">
                  <c:v>33.75</c:v>
                </c:pt>
                <c:pt idx="27">
                  <c:v>37.229999999999997</c:v>
                </c:pt>
                <c:pt idx="28">
                  <c:v>36.26</c:v>
                </c:pt>
                <c:pt idx="29">
                  <c:v>36.5</c:v>
                </c:pt>
                <c:pt idx="30">
                  <c:v>41.49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92-4AC3-855D-C74AFFBF9549}"/>
            </c:ext>
          </c:extLst>
        </c:ser>
        <c:ser>
          <c:idx val="1"/>
          <c:order val="1"/>
          <c:tx>
            <c:strRef>
              <c:f>'G 3.6.6'!$C$3</c:f>
              <c:strCache>
                <c:ptCount val="1"/>
                <c:pt idx="0">
                  <c:v>Rakúsko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'G 3.6.6'!$A$4:$A$34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3.6.6'!$C$4:$C$34</c:f>
              <c:numCache>
                <c:formatCode>0.00</c:formatCode>
                <c:ptCount val="31"/>
                <c:pt idx="0">
                  <c:v>0.12</c:v>
                </c:pt>
                <c:pt idx="1">
                  <c:v>3.25</c:v>
                </c:pt>
                <c:pt idx="2">
                  <c:v>4.2300000000000004</c:v>
                </c:pt>
                <c:pt idx="3">
                  <c:v>7.66</c:v>
                </c:pt>
                <c:pt idx="4">
                  <c:v>7.52</c:v>
                </c:pt>
                <c:pt idx="5">
                  <c:v>11.39</c:v>
                </c:pt>
                <c:pt idx="6">
                  <c:v>10.84</c:v>
                </c:pt>
                <c:pt idx="7">
                  <c:v>11.96</c:v>
                </c:pt>
                <c:pt idx="8">
                  <c:v>16.62</c:v>
                </c:pt>
                <c:pt idx="9">
                  <c:v>15.02</c:v>
                </c:pt>
                <c:pt idx="10">
                  <c:v>11.22</c:v>
                </c:pt>
                <c:pt idx="11">
                  <c:v>11.03</c:v>
                </c:pt>
                <c:pt idx="12">
                  <c:v>10.68</c:v>
                </c:pt>
                <c:pt idx="13">
                  <c:v>9.68</c:v>
                </c:pt>
                <c:pt idx="14">
                  <c:v>9.4499999999999993</c:v>
                </c:pt>
                <c:pt idx="15">
                  <c:v>11.5</c:v>
                </c:pt>
                <c:pt idx="16">
                  <c:v>11.87</c:v>
                </c:pt>
                <c:pt idx="17">
                  <c:v>12.97</c:v>
                </c:pt>
                <c:pt idx="18">
                  <c:v>20.99</c:v>
                </c:pt>
                <c:pt idx="19">
                  <c:v>21.62</c:v>
                </c:pt>
                <c:pt idx="20">
                  <c:v>21.34</c:v>
                </c:pt>
                <c:pt idx="21">
                  <c:v>23.27</c:v>
                </c:pt>
                <c:pt idx="22">
                  <c:v>20.39</c:v>
                </c:pt>
                <c:pt idx="23">
                  <c:v>23.07</c:v>
                </c:pt>
                <c:pt idx="24">
                  <c:v>23.17</c:v>
                </c:pt>
                <c:pt idx="25">
                  <c:v>22.47</c:v>
                </c:pt>
                <c:pt idx="26">
                  <c:v>22.46</c:v>
                </c:pt>
                <c:pt idx="27">
                  <c:v>25.41</c:v>
                </c:pt>
                <c:pt idx="28">
                  <c:v>22.03</c:v>
                </c:pt>
                <c:pt idx="29">
                  <c:v>17.32</c:v>
                </c:pt>
                <c:pt idx="30">
                  <c:v>17.27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92-4AC3-855D-C74AFFBF9549}"/>
            </c:ext>
          </c:extLst>
        </c:ser>
        <c:ser>
          <c:idx val="2"/>
          <c:order val="2"/>
          <c:tx>
            <c:strRef>
              <c:f>'G 3.6.6'!$D$3</c:f>
              <c:strCache>
                <c:ptCount val="1"/>
                <c:pt idx="0">
                  <c:v>Veľká Británia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'G 3.6.6'!$A$4:$A$34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3.6.6'!$D$4:$D$34</c:f>
              <c:numCache>
                <c:formatCode>0.00</c:formatCode>
                <c:ptCount val="31"/>
                <c:pt idx="0">
                  <c:v>0.01</c:v>
                </c:pt>
                <c:pt idx="1">
                  <c:v>0</c:v>
                </c:pt>
                <c:pt idx="2">
                  <c:v>0.47</c:v>
                </c:pt>
                <c:pt idx="3">
                  <c:v>0.45</c:v>
                </c:pt>
                <c:pt idx="4">
                  <c:v>3.32</c:v>
                </c:pt>
                <c:pt idx="5">
                  <c:v>2.2799999999999998</c:v>
                </c:pt>
                <c:pt idx="6">
                  <c:v>3.24</c:v>
                </c:pt>
                <c:pt idx="7">
                  <c:v>3.08</c:v>
                </c:pt>
                <c:pt idx="8">
                  <c:v>2.77</c:v>
                </c:pt>
                <c:pt idx="9">
                  <c:v>3.9</c:v>
                </c:pt>
                <c:pt idx="10">
                  <c:v>4.3600000000000003</c:v>
                </c:pt>
                <c:pt idx="11">
                  <c:v>4.41</c:v>
                </c:pt>
                <c:pt idx="12">
                  <c:v>3.95</c:v>
                </c:pt>
                <c:pt idx="13">
                  <c:v>3.46</c:v>
                </c:pt>
                <c:pt idx="14">
                  <c:v>5.46</c:v>
                </c:pt>
                <c:pt idx="15">
                  <c:v>6.98</c:v>
                </c:pt>
                <c:pt idx="16">
                  <c:v>5.26</c:v>
                </c:pt>
                <c:pt idx="17">
                  <c:v>6.25</c:v>
                </c:pt>
                <c:pt idx="18">
                  <c:v>6.71</c:v>
                </c:pt>
                <c:pt idx="19">
                  <c:v>8.14</c:v>
                </c:pt>
                <c:pt idx="20">
                  <c:v>9.39</c:v>
                </c:pt>
                <c:pt idx="21">
                  <c:v>9.6300000000000008</c:v>
                </c:pt>
                <c:pt idx="22">
                  <c:v>10.47</c:v>
                </c:pt>
                <c:pt idx="23">
                  <c:v>7.5</c:v>
                </c:pt>
                <c:pt idx="24">
                  <c:v>6.26</c:v>
                </c:pt>
                <c:pt idx="25">
                  <c:v>8.98</c:v>
                </c:pt>
                <c:pt idx="26">
                  <c:v>9.7200000000000006</c:v>
                </c:pt>
                <c:pt idx="27">
                  <c:v>6.63</c:v>
                </c:pt>
                <c:pt idx="28">
                  <c:v>6.42</c:v>
                </c:pt>
                <c:pt idx="29">
                  <c:v>9.33</c:v>
                </c:pt>
                <c:pt idx="30">
                  <c:v>8.31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E92-4AC3-855D-C74AFFBF9549}"/>
            </c:ext>
          </c:extLst>
        </c:ser>
        <c:ser>
          <c:idx val="3"/>
          <c:order val="3"/>
          <c:tx>
            <c:strRef>
              <c:f>'G 3.6.6'!$E$3</c:f>
              <c:strCache>
                <c:ptCount val="1"/>
                <c:pt idx="0">
                  <c:v>Nemecko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'G 3.6.6'!$A$4:$A$34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3.6.6'!$E$4:$E$34</c:f>
              <c:numCache>
                <c:formatCode>0.00</c:formatCode>
                <c:ptCount val="31"/>
                <c:pt idx="0">
                  <c:v>0.18</c:v>
                </c:pt>
                <c:pt idx="1">
                  <c:v>9.74</c:v>
                </c:pt>
                <c:pt idx="2">
                  <c:v>12.21</c:v>
                </c:pt>
                <c:pt idx="3">
                  <c:v>13.96</c:v>
                </c:pt>
                <c:pt idx="4">
                  <c:v>20.98</c:v>
                </c:pt>
                <c:pt idx="5">
                  <c:v>13.27</c:v>
                </c:pt>
                <c:pt idx="6">
                  <c:v>20.55</c:v>
                </c:pt>
                <c:pt idx="7">
                  <c:v>16.149999999999999</c:v>
                </c:pt>
                <c:pt idx="8">
                  <c:v>14.84</c:v>
                </c:pt>
                <c:pt idx="9">
                  <c:v>15.52</c:v>
                </c:pt>
                <c:pt idx="10">
                  <c:v>16.670000000000002</c:v>
                </c:pt>
                <c:pt idx="11">
                  <c:v>14.44</c:v>
                </c:pt>
                <c:pt idx="12">
                  <c:v>16.18</c:v>
                </c:pt>
                <c:pt idx="13">
                  <c:v>13.54</c:v>
                </c:pt>
                <c:pt idx="14">
                  <c:v>18.68</c:v>
                </c:pt>
                <c:pt idx="15">
                  <c:v>12.79</c:v>
                </c:pt>
                <c:pt idx="16">
                  <c:v>22.44</c:v>
                </c:pt>
                <c:pt idx="17">
                  <c:v>16.09</c:v>
                </c:pt>
                <c:pt idx="18">
                  <c:v>9.4499999999999993</c:v>
                </c:pt>
                <c:pt idx="19">
                  <c:v>9.7899999999999991</c:v>
                </c:pt>
                <c:pt idx="20">
                  <c:v>7.87</c:v>
                </c:pt>
                <c:pt idx="21">
                  <c:v>8.0399999999999991</c:v>
                </c:pt>
                <c:pt idx="22">
                  <c:v>10.52</c:v>
                </c:pt>
                <c:pt idx="23">
                  <c:v>8.6</c:v>
                </c:pt>
                <c:pt idx="24">
                  <c:v>7.53</c:v>
                </c:pt>
                <c:pt idx="25">
                  <c:v>8.94</c:v>
                </c:pt>
                <c:pt idx="26">
                  <c:v>7.12</c:v>
                </c:pt>
                <c:pt idx="27">
                  <c:v>9.39</c:v>
                </c:pt>
                <c:pt idx="28">
                  <c:v>9.2799999999999994</c:v>
                </c:pt>
                <c:pt idx="29">
                  <c:v>8.3000000000000007</c:v>
                </c:pt>
                <c:pt idx="30">
                  <c:v>8.23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E92-4AC3-855D-C74AFFBF9549}"/>
            </c:ext>
          </c:extLst>
        </c:ser>
        <c:ser>
          <c:idx val="4"/>
          <c:order val="4"/>
          <c:tx>
            <c:strRef>
              <c:f>'G 3.6.6'!$F$3</c:f>
              <c:strCache>
                <c:ptCount val="1"/>
                <c:pt idx="0">
                  <c:v>Švajčiarsko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'G 3.6.6'!$A$4:$A$34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3.6.6'!$F$4:$F$34</c:f>
              <c:numCache>
                <c:formatCode>0.00</c:formatCode>
                <c:ptCount val="31"/>
                <c:pt idx="0">
                  <c:v>0.01</c:v>
                </c:pt>
                <c:pt idx="1">
                  <c:v>0</c:v>
                </c:pt>
                <c:pt idx="2">
                  <c:v>1.88</c:v>
                </c:pt>
                <c:pt idx="3">
                  <c:v>4.05</c:v>
                </c:pt>
                <c:pt idx="4">
                  <c:v>4.72</c:v>
                </c:pt>
                <c:pt idx="5">
                  <c:v>5.5</c:v>
                </c:pt>
                <c:pt idx="6">
                  <c:v>4.21</c:v>
                </c:pt>
                <c:pt idx="7">
                  <c:v>4.32</c:v>
                </c:pt>
                <c:pt idx="8">
                  <c:v>3.26</c:v>
                </c:pt>
                <c:pt idx="9">
                  <c:v>4.18</c:v>
                </c:pt>
                <c:pt idx="10">
                  <c:v>4.4400000000000004</c:v>
                </c:pt>
                <c:pt idx="11">
                  <c:v>5.36</c:v>
                </c:pt>
                <c:pt idx="12">
                  <c:v>5.71</c:v>
                </c:pt>
                <c:pt idx="13">
                  <c:v>3.63</c:v>
                </c:pt>
                <c:pt idx="14">
                  <c:v>2.46</c:v>
                </c:pt>
                <c:pt idx="15">
                  <c:v>3.11</c:v>
                </c:pt>
                <c:pt idx="16">
                  <c:v>3.49</c:v>
                </c:pt>
                <c:pt idx="17">
                  <c:v>4.0199999999999996</c:v>
                </c:pt>
                <c:pt idx="18">
                  <c:v>3.92</c:v>
                </c:pt>
                <c:pt idx="19">
                  <c:v>4.4400000000000004</c:v>
                </c:pt>
                <c:pt idx="20">
                  <c:v>5.16</c:v>
                </c:pt>
                <c:pt idx="21">
                  <c:v>4.99</c:v>
                </c:pt>
                <c:pt idx="22">
                  <c:v>5.04</c:v>
                </c:pt>
                <c:pt idx="23">
                  <c:v>4.66</c:v>
                </c:pt>
                <c:pt idx="24">
                  <c:v>5.45</c:v>
                </c:pt>
                <c:pt idx="25">
                  <c:v>4.6100000000000003</c:v>
                </c:pt>
                <c:pt idx="26">
                  <c:v>4.7300000000000004</c:v>
                </c:pt>
                <c:pt idx="27">
                  <c:v>3.83</c:v>
                </c:pt>
                <c:pt idx="28">
                  <c:v>4.09</c:v>
                </c:pt>
                <c:pt idx="29">
                  <c:v>4.7</c:v>
                </c:pt>
                <c:pt idx="30">
                  <c:v>3.52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E92-4AC3-855D-C74AFFBF95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06454656"/>
        <c:axId val="706465056"/>
      </c:lineChart>
      <c:catAx>
        <c:axId val="706454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0.52449817012310085"/>
              <c:y val="0.749410797949321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706465056"/>
        <c:crosses val="autoZero"/>
        <c:auto val="1"/>
        <c:lblAlgn val="ctr"/>
        <c:lblOffset val="100"/>
        <c:tickLblSkip val="1"/>
        <c:noMultiLvlLbl val="0"/>
      </c:catAx>
      <c:valAx>
        <c:axId val="706465056"/>
        <c:scaling>
          <c:orientation val="minMax"/>
          <c:max val="10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podiel vysťahovaných</a:t>
                </a:r>
                <a:r>
                  <a:rPr lang="sk-SK"/>
                  <a:t> osôb</a:t>
                </a:r>
                <a:r>
                  <a:rPr lang="en-US"/>
                  <a:t> (%)</a:t>
                </a:r>
              </a:p>
            </c:rich>
          </c:tx>
          <c:layout>
            <c:manualLayout>
              <c:xMode val="edge"/>
              <c:yMode val="edge"/>
              <c:x val="4.3669907407407407E-2"/>
              <c:y val="0.123257070707070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7064546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667169728783902"/>
          <c:y val="0.85000437445319332"/>
          <c:w val="0.85832305336832893"/>
          <c:h val="7.23737336571246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720833333333327E-2"/>
          <c:y val="4.8506944444444443E-2"/>
          <c:w val="0.87702569444444445"/>
          <c:h val="0.68446257448705949"/>
        </c:manualLayout>
      </c:layout>
      <c:lineChart>
        <c:grouping val="standard"/>
        <c:varyColors val="0"/>
        <c:ser>
          <c:idx val="0"/>
          <c:order val="0"/>
          <c:tx>
            <c:strRef>
              <c:f>'G 3.1.5'!$B$2</c:f>
              <c:strCache>
                <c:ptCount val="1"/>
                <c:pt idx="0">
                  <c:v>muži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 3.1.5'!$A$3:$A$33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3.1.5'!$B$3:$B$33</c:f>
              <c:numCache>
                <c:formatCode>#,##0.00</c:formatCode>
                <c:ptCount val="31"/>
                <c:pt idx="0">
                  <c:v>24.305695445817179</c:v>
                </c:pt>
                <c:pt idx="1">
                  <c:v>24.500954274353877</c:v>
                </c:pt>
                <c:pt idx="2">
                  <c:v>24.716556102722723</c:v>
                </c:pt>
                <c:pt idx="3">
                  <c:v>24.995959429372476</c:v>
                </c:pt>
                <c:pt idx="4">
                  <c:v>25.296462341049885</c:v>
                </c:pt>
                <c:pt idx="5">
                  <c:v>25.584623620490859</c:v>
                </c:pt>
                <c:pt idx="6">
                  <c:v>25.886227544910181</c:v>
                </c:pt>
                <c:pt idx="7">
                  <c:v>26.410268798313421</c:v>
                </c:pt>
                <c:pt idx="8">
                  <c:v>26.630862293343615</c:v>
                </c:pt>
                <c:pt idx="9">
                  <c:v>27.120001842638658</c:v>
                </c:pt>
                <c:pt idx="10">
                  <c:v>27.534568670196201</c:v>
                </c:pt>
                <c:pt idx="11">
                  <c:v>27.898533403557103</c:v>
                </c:pt>
                <c:pt idx="12">
                  <c:v>28.566460996033495</c:v>
                </c:pt>
                <c:pt idx="13">
                  <c:v>28.84352664434995</c:v>
                </c:pt>
                <c:pt idx="14">
                  <c:v>29.01144578313253</c:v>
                </c:pt>
                <c:pt idx="15">
                  <c:v>29.319153785587005</c:v>
                </c:pt>
                <c:pt idx="16">
                  <c:v>29.597901480008836</c:v>
                </c:pt>
                <c:pt idx="17">
                  <c:v>29.884671666361807</c:v>
                </c:pt>
                <c:pt idx="18">
                  <c:v>30.280166340953507</c:v>
                </c:pt>
                <c:pt idx="19">
                  <c:v>30.509995047498986</c:v>
                </c:pt>
                <c:pt idx="20">
                  <c:v>30.690078089113459</c:v>
                </c:pt>
                <c:pt idx="21">
                  <c:v>31.013802003587209</c:v>
                </c:pt>
                <c:pt idx="22">
                  <c:v>31.323761419889724</c:v>
                </c:pt>
                <c:pt idx="23">
                  <c:v>31.358806063447414</c:v>
                </c:pt>
                <c:pt idx="24">
                  <c:v>31.589129218720863</c:v>
                </c:pt>
                <c:pt idx="25">
                  <c:v>31.843420656428787</c:v>
                </c:pt>
                <c:pt idx="26">
                  <c:v>31.920437495064359</c:v>
                </c:pt>
                <c:pt idx="27">
                  <c:v>32.117337212802248</c:v>
                </c:pt>
                <c:pt idx="28">
                  <c:v>32.417097061442561</c:v>
                </c:pt>
                <c:pt idx="29">
                  <c:v>32.598819755726446</c:v>
                </c:pt>
                <c:pt idx="30">
                  <c:v>32.913571590137977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6E-4E70-8D04-86EA019E1D12}"/>
            </c:ext>
          </c:extLst>
        </c:ser>
        <c:ser>
          <c:idx val="1"/>
          <c:order val="1"/>
          <c:tx>
            <c:strRef>
              <c:f>'G 3.1.5'!$C$2</c:f>
              <c:strCache>
                <c:ptCount val="1"/>
                <c:pt idx="0">
                  <c:v>ženy</c:v>
                </c:pt>
              </c:strCache>
            </c:strRef>
          </c:tx>
          <c:spPr>
            <a:ln w="158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'G 3.1.5'!$A$3:$A$33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3.1.5'!$C$3:$C$33</c:f>
              <c:numCache>
                <c:formatCode>#,##0.00</c:formatCode>
                <c:ptCount val="31"/>
                <c:pt idx="0">
                  <c:v>21.858761194562387</c:v>
                </c:pt>
                <c:pt idx="1">
                  <c:v>22.102591666015169</c:v>
                </c:pt>
                <c:pt idx="2">
                  <c:v>22.311906850626048</c:v>
                </c:pt>
                <c:pt idx="3">
                  <c:v>22.590802601284484</c:v>
                </c:pt>
                <c:pt idx="4">
                  <c:v>22.87066688015371</c:v>
                </c:pt>
                <c:pt idx="5">
                  <c:v>23.082358891361523</c:v>
                </c:pt>
                <c:pt idx="6">
                  <c:v>23.426123412569197</c:v>
                </c:pt>
                <c:pt idx="7">
                  <c:v>23.871681796669964</c:v>
                </c:pt>
                <c:pt idx="8">
                  <c:v>24.132323804132465</c:v>
                </c:pt>
                <c:pt idx="9">
                  <c:v>24.582561381419193</c:v>
                </c:pt>
                <c:pt idx="10">
                  <c:v>24.985249589064797</c:v>
                </c:pt>
                <c:pt idx="11">
                  <c:v>25.327041894208154</c:v>
                </c:pt>
                <c:pt idx="12">
                  <c:v>25.912044237083116</c:v>
                </c:pt>
                <c:pt idx="13">
                  <c:v>26.243368291178285</c:v>
                </c:pt>
                <c:pt idx="14">
                  <c:v>26.476780250639173</c:v>
                </c:pt>
                <c:pt idx="15">
                  <c:v>26.723699140865619</c:v>
                </c:pt>
                <c:pt idx="16">
                  <c:v>27.020420979687298</c:v>
                </c:pt>
                <c:pt idx="17">
                  <c:v>27.322768955490943</c:v>
                </c:pt>
                <c:pt idx="18">
                  <c:v>27.673895564390047</c:v>
                </c:pt>
                <c:pt idx="19">
                  <c:v>27.90215471564818</c:v>
                </c:pt>
                <c:pt idx="20">
                  <c:v>28.105193045834273</c:v>
                </c:pt>
                <c:pt idx="21">
                  <c:v>28.416027243727907</c:v>
                </c:pt>
                <c:pt idx="22">
                  <c:v>28.645809231260223</c:v>
                </c:pt>
                <c:pt idx="23">
                  <c:v>28.79041835357625</c:v>
                </c:pt>
                <c:pt idx="24">
                  <c:v>29.107088738588907</c:v>
                </c:pt>
                <c:pt idx="25">
                  <c:v>29.289677949024146</c:v>
                </c:pt>
                <c:pt idx="26">
                  <c:v>29.383596016623539</c:v>
                </c:pt>
                <c:pt idx="27">
                  <c:v>29.581151309214473</c:v>
                </c:pt>
                <c:pt idx="28">
                  <c:v>29.769113833497272</c:v>
                </c:pt>
                <c:pt idx="29">
                  <c:v>30.112341449488152</c:v>
                </c:pt>
                <c:pt idx="30">
                  <c:v>30.305181253119187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6E-4E70-8D04-86EA019E1D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94548848"/>
        <c:axId val="594549208"/>
      </c:lineChart>
      <c:catAx>
        <c:axId val="594548848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0.48518387068969887"/>
              <c:y val="0.861268355952439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94549208"/>
        <c:crosses val="autoZero"/>
        <c:auto val="1"/>
        <c:lblAlgn val="ctr"/>
        <c:lblOffset val="100"/>
        <c:noMultiLvlLbl val="0"/>
      </c:catAx>
      <c:valAx>
        <c:axId val="594549208"/>
        <c:scaling>
          <c:orientation val="minMax"/>
          <c:max val="33"/>
          <c:min val="21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</a:t>
                </a:r>
                <a:r>
                  <a:rPr lang="en-US"/>
                  <a:t>riemerný vek (roky)</a:t>
                </a:r>
              </a:p>
            </c:rich>
          </c:tx>
          <c:layout>
            <c:manualLayout>
              <c:xMode val="edge"/>
              <c:yMode val="edge"/>
              <c:x val="1.520818744950175E-2"/>
              <c:y val="0.259759498577222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9454884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8232390699344643"/>
          <c:y val="0.92416295610029719"/>
          <c:w val="0.23535218601310709"/>
          <c:h val="5.1824716311051025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15069444444444"/>
          <c:y val="5.9103840208932952E-2"/>
          <c:w val="0.78332083333333347"/>
          <c:h val="0.700840128984116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 3.2.1'!$B$2</c:f>
              <c:strCache>
                <c:ptCount val="1"/>
                <c:pt idx="0">
                  <c:v>počet rozvodov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'G 3.2.1'!$A$3:$A$33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3.2.1'!$B$3:$B$33</c:f>
              <c:numCache>
                <c:formatCode>#,##0</c:formatCode>
                <c:ptCount val="31"/>
                <c:pt idx="0">
                  <c:v>8143</c:v>
                </c:pt>
                <c:pt idx="1">
                  <c:v>8666</c:v>
                </c:pt>
                <c:pt idx="2">
                  <c:v>8978</c:v>
                </c:pt>
                <c:pt idx="3">
                  <c:v>9402</c:v>
                </c:pt>
                <c:pt idx="4">
                  <c:v>9138</c:v>
                </c:pt>
                <c:pt idx="5">
                  <c:v>9312</c:v>
                </c:pt>
                <c:pt idx="6">
                  <c:v>9664</c:v>
                </c:pt>
                <c:pt idx="7">
                  <c:v>9273</c:v>
                </c:pt>
                <c:pt idx="8">
                  <c:v>9817</c:v>
                </c:pt>
                <c:pt idx="9">
                  <c:v>10960</c:v>
                </c:pt>
                <c:pt idx="10">
                  <c:v>10716</c:v>
                </c:pt>
                <c:pt idx="11">
                  <c:v>10889</c:v>
                </c:pt>
                <c:pt idx="12">
                  <c:v>11553</c:v>
                </c:pt>
                <c:pt idx="13">
                  <c:v>12716</c:v>
                </c:pt>
                <c:pt idx="14">
                  <c:v>12174</c:v>
                </c:pt>
                <c:pt idx="15">
                  <c:v>12675</c:v>
                </c:pt>
                <c:pt idx="16">
                  <c:v>12671</c:v>
                </c:pt>
                <c:pt idx="17">
                  <c:v>12015</c:v>
                </c:pt>
                <c:pt idx="18">
                  <c:v>11102</c:v>
                </c:pt>
                <c:pt idx="19">
                  <c:v>10948</c:v>
                </c:pt>
                <c:pt idx="20">
                  <c:v>10946</c:v>
                </c:pt>
                <c:pt idx="21">
                  <c:v>10514</c:v>
                </c:pt>
                <c:pt idx="22">
                  <c:v>9786</c:v>
                </c:pt>
                <c:pt idx="23">
                  <c:v>9286</c:v>
                </c:pt>
                <c:pt idx="24">
                  <c:v>9618</c:v>
                </c:pt>
                <c:pt idx="25">
                  <c:v>9560</c:v>
                </c:pt>
                <c:pt idx="26">
                  <c:v>9466</c:v>
                </c:pt>
                <c:pt idx="27">
                  <c:v>8295</c:v>
                </c:pt>
                <c:pt idx="28">
                  <c:v>8131</c:v>
                </c:pt>
                <c:pt idx="29">
                  <c:v>8180</c:v>
                </c:pt>
                <c:pt idx="30">
                  <c:v>8205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8D-49A2-AEA8-02D406A501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23328176"/>
        <c:axId val="923331776"/>
      </c:barChart>
      <c:lineChart>
        <c:grouping val="standard"/>
        <c:varyColors val="0"/>
        <c:ser>
          <c:idx val="1"/>
          <c:order val="1"/>
          <c:tx>
            <c:strRef>
              <c:f>'G 3.2.1'!$C$2</c:f>
              <c:strCache>
                <c:ptCount val="1"/>
                <c:pt idx="0">
                  <c:v>hrubá miera rozvodovosti</c:v>
                </c:pt>
              </c:strCache>
            </c:strRef>
          </c:tx>
          <c:spPr>
            <a:ln w="158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'G 3.2.1'!$A$3:$A$33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3.2.1'!$C$3:$C$33</c:f>
              <c:numCache>
                <c:formatCode>#,##0.00</c:formatCode>
                <c:ptCount val="31"/>
                <c:pt idx="0">
                  <c:v>1.5293075652927752</c:v>
                </c:pt>
                <c:pt idx="1">
                  <c:v>1.620596725930838</c:v>
                </c:pt>
                <c:pt idx="2">
                  <c:v>1.6738520372968091</c:v>
                </c:pt>
                <c:pt idx="3">
                  <c:v>1.7495966548873145</c:v>
                </c:pt>
                <c:pt idx="4">
                  <c:v>1.6974989290784279</c:v>
                </c:pt>
                <c:pt idx="5">
                  <c:v>1.7274332238166887</c:v>
                </c:pt>
                <c:pt idx="6">
                  <c:v>1.7912500474966706</c:v>
                </c:pt>
                <c:pt idx="7">
                  <c:v>1.7170196774935993</c:v>
                </c:pt>
                <c:pt idx="8">
                  <c:v>1.8167981934544928</c:v>
                </c:pt>
                <c:pt idx="9">
                  <c:v>2.0377068732633705</c:v>
                </c:pt>
                <c:pt idx="10">
                  <c:v>1.9922581547145743</c:v>
                </c:pt>
                <c:pt idx="11">
                  <c:v>2.0231586543588858</c:v>
                </c:pt>
                <c:pt idx="12">
                  <c:v>2.1447196604685819</c:v>
                </c:pt>
                <c:pt idx="13">
                  <c:v>2.3590068573709875</c:v>
                </c:pt>
                <c:pt idx="14">
                  <c:v>2.2560454011068596</c:v>
                </c:pt>
                <c:pt idx="15">
                  <c:v>2.3451445978229657</c:v>
                </c:pt>
                <c:pt idx="16">
                  <c:v>2.3391357289460246</c:v>
                </c:pt>
                <c:pt idx="17">
                  <c:v>2.212803763258175</c:v>
                </c:pt>
                <c:pt idx="18">
                  <c:v>2.0569730775907957</c:v>
                </c:pt>
                <c:pt idx="19">
                  <c:v>2.0254052568035523</c:v>
                </c:pt>
                <c:pt idx="20">
                  <c:v>2.0225395084412292</c:v>
                </c:pt>
                <c:pt idx="21">
                  <c:v>1.9406580222417056</c:v>
                </c:pt>
                <c:pt idx="22">
                  <c:v>1.8050581469988003</c:v>
                </c:pt>
                <c:pt idx="23">
                  <c:v>1.7101843448332763</c:v>
                </c:pt>
                <c:pt idx="24">
                  <c:v>1.7687449634536614</c:v>
                </c:pt>
                <c:pt idx="25">
                  <c:v>1.7557105127207286</c:v>
                </c:pt>
                <c:pt idx="26">
                  <c:v>1.7361617399913467</c:v>
                </c:pt>
                <c:pt idx="27">
                  <c:v>1.5191929285277876</c:v>
                </c:pt>
                <c:pt idx="28">
                  <c:v>1.4949013219884337</c:v>
                </c:pt>
                <c:pt idx="29">
                  <c:v>1.5061610826388971</c:v>
                </c:pt>
                <c:pt idx="30">
                  <c:v>1.5119259725664211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8D-49A2-AEA8-02D406A501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3332496"/>
        <c:axId val="923326376"/>
      </c:lineChart>
      <c:catAx>
        <c:axId val="9233281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923331776"/>
        <c:crosses val="autoZero"/>
        <c:auto val="1"/>
        <c:lblAlgn val="ctr"/>
        <c:lblOffset val="100"/>
        <c:noMultiLvlLbl val="0"/>
      </c:catAx>
      <c:valAx>
        <c:axId val="923331776"/>
        <c:scaling>
          <c:orientation val="minMax"/>
          <c:max val="13000"/>
          <c:min val="600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</a:t>
                </a:r>
                <a:r>
                  <a:rPr lang="en-US"/>
                  <a:t>očet rozvodov</a:t>
                </a:r>
                <a:r>
                  <a:rPr lang="sk-SK"/>
                  <a:t> (tis.)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4.1673344951428729E-2"/>
              <c:y val="0.27210658724576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923328176"/>
        <c:crosses val="autoZero"/>
        <c:crossBetween val="between"/>
        <c:dispUnits>
          <c:builtInUnit val="thousands"/>
        </c:dispUnits>
      </c:valAx>
      <c:valAx>
        <c:axId val="923326376"/>
        <c:scaling>
          <c:orientation val="minMax"/>
          <c:max val="2.4"/>
          <c:min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hrubá miera rozvodovosti (‰)</a:t>
                </a:r>
              </a:p>
            </c:rich>
          </c:tx>
          <c:layout>
            <c:manualLayout>
              <c:xMode val="edge"/>
              <c:yMode val="edge"/>
              <c:x val="0.95839521604938283"/>
              <c:y val="0.206612373737373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923332496"/>
        <c:crosses val="max"/>
        <c:crossBetween val="between"/>
        <c:majorUnit val="0.2"/>
      </c:valAx>
      <c:catAx>
        <c:axId val="923332496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0.50897731079253217"/>
              <c:y val="0.865914556896735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out"/>
        <c:minorTickMark val="none"/>
        <c:tickLblPos val="nextTo"/>
        <c:crossAx val="9233263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8043622980083868"/>
          <c:y val="0.91934056704453371"/>
          <c:w val="0.67057455863251358"/>
          <c:h val="5.0808495008790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306944444444458E-2"/>
          <c:y val="4.590321611061017E-2"/>
          <c:w val="0.89643958333333329"/>
          <c:h val="0.68832348128110077"/>
        </c:manualLayout>
      </c:layout>
      <c:lineChart>
        <c:grouping val="standard"/>
        <c:varyColors val="0"/>
        <c:ser>
          <c:idx val="0"/>
          <c:order val="0"/>
          <c:tx>
            <c:strRef>
              <c:f>'G 3.2.2'!$B$2</c:f>
              <c:strCache>
                <c:ptCount val="1"/>
                <c:pt idx="0">
                  <c:v>index rozvodovosti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 3.2.2'!$A$3:$A$33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3.2.2'!$B$3:$B$33</c:f>
              <c:numCache>
                <c:formatCode>#,##0.00</c:formatCode>
                <c:ptCount val="31"/>
                <c:pt idx="0">
                  <c:v>26.463228364369051</c:v>
                </c:pt>
                <c:pt idx="1">
                  <c:v>30.779612857396554</c:v>
                </c:pt>
                <c:pt idx="2">
                  <c:v>32.660336862017537</c:v>
                </c:pt>
                <c:pt idx="3">
                  <c:v>34.208994323970309</c:v>
                </c:pt>
                <c:pt idx="4">
                  <c:v>32.688248971561443</c:v>
                </c:pt>
                <c:pt idx="5">
                  <c:v>33.869207827162292</c:v>
                </c:pt>
                <c:pt idx="6">
                  <c:v>35.347476225310899</c:v>
                </c:pt>
                <c:pt idx="7">
                  <c:v>35.798942207466318</c:v>
                </c:pt>
                <c:pt idx="8">
                  <c:v>41.256566505568401</c:v>
                </c:pt>
                <c:pt idx="9">
                  <c:v>43.731545766499082</c:v>
                </c:pt>
                <c:pt idx="10">
                  <c:v>41.21221444504269</c:v>
                </c:pt>
                <c:pt idx="11">
                  <c:v>39.049668280437508</c:v>
                </c:pt>
                <c:pt idx="12">
                  <c:v>44.181421851696051</c:v>
                </c:pt>
                <c:pt idx="13">
                  <c:v>49.02270712055207</c:v>
                </c:pt>
                <c:pt idx="14">
                  <c:v>44.370740241280018</c:v>
                </c:pt>
                <c:pt idx="15">
                  <c:v>44.7990669070088</c:v>
                </c:pt>
                <c:pt idx="16">
                  <c:v>48.076339353467901</c:v>
                </c:pt>
                <c:pt idx="17">
                  <c:v>47.275231162699193</c:v>
                </c:pt>
                <c:pt idx="18">
                  <c:v>43.331642012411692</c:v>
                </c:pt>
                <c:pt idx="19">
                  <c:v>42.097977389833112</c:v>
                </c:pt>
                <c:pt idx="20">
                  <c:v>42.940645718096583</c:v>
                </c:pt>
                <c:pt idx="21">
                  <c:v>39.32378352096346</c:v>
                </c:pt>
                <c:pt idx="22">
                  <c:v>34.008688097306688</c:v>
                </c:pt>
                <c:pt idx="23">
                  <c:v>31.059972572498911</c:v>
                </c:pt>
                <c:pt idx="24">
                  <c:v>30.719601392570826</c:v>
                </c:pt>
                <c:pt idx="25">
                  <c:v>30.663630240241201</c:v>
                </c:pt>
                <c:pt idx="26">
                  <c:v>31.910733549083066</c:v>
                </c:pt>
                <c:pt idx="27">
                  <c:v>34.92190460152402</c:v>
                </c:pt>
                <c:pt idx="28">
                  <c:v>30.857685009487668</c:v>
                </c:pt>
                <c:pt idx="29">
                  <c:v>28.040586864116275</c:v>
                </c:pt>
                <c:pt idx="30">
                  <c:v>30.980969642048027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18-43DA-891E-C3D3E28E640C}"/>
            </c:ext>
          </c:extLst>
        </c:ser>
        <c:ser>
          <c:idx val="1"/>
          <c:order val="1"/>
          <c:tx>
            <c:strRef>
              <c:f>'G 3.2.2'!$C$2</c:f>
              <c:strCache>
                <c:ptCount val="1"/>
                <c:pt idx="0">
                  <c:v>úhrnná rozvodovosť</c:v>
                </c:pt>
              </c:strCache>
            </c:strRef>
          </c:tx>
          <c:spPr>
            <a:ln w="158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'G 3.2.2'!$A$3:$A$33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3.2.2'!$C$3:$C$33</c:f>
              <c:numCache>
                <c:formatCode>#,##0.00</c:formatCode>
                <c:ptCount val="31"/>
                <c:pt idx="0">
                  <c:v>21.141706843684652</c:v>
                </c:pt>
                <c:pt idx="1">
                  <c:v>22.716601986620208</c:v>
                </c:pt>
                <c:pt idx="2">
                  <c:v>23.846252583210177</c:v>
                </c:pt>
                <c:pt idx="3">
                  <c:v>25.470450011874291</c:v>
                </c:pt>
                <c:pt idx="4">
                  <c:v>25.176200497137298</c:v>
                </c:pt>
                <c:pt idx="5">
                  <c:v>26.059801940404366</c:v>
                </c:pt>
                <c:pt idx="6">
                  <c:v>27.553039022308973</c:v>
                </c:pt>
                <c:pt idx="7">
                  <c:v>26.799907981396519</c:v>
                </c:pt>
                <c:pt idx="8">
                  <c:v>28.641194185710823</c:v>
                </c:pt>
                <c:pt idx="9">
                  <c:v>32.749294930315052</c:v>
                </c:pt>
                <c:pt idx="10">
                  <c:v>32.481332175710392</c:v>
                </c:pt>
                <c:pt idx="11">
                  <c:v>33.528435011862847</c:v>
                </c:pt>
                <c:pt idx="12">
                  <c:v>36.001617575171501</c:v>
                </c:pt>
                <c:pt idx="13">
                  <c:v>40.058675832884035</c:v>
                </c:pt>
                <c:pt idx="14">
                  <c:v>38.87867150271429</c:v>
                </c:pt>
                <c:pt idx="15">
                  <c:v>41.050519016431245</c:v>
                </c:pt>
                <c:pt idx="16">
                  <c:v>41.431634246478019</c:v>
                </c:pt>
                <c:pt idx="17">
                  <c:v>39.525417433962239</c:v>
                </c:pt>
                <c:pt idx="18">
                  <c:v>36.944543324853264</c:v>
                </c:pt>
                <c:pt idx="19">
                  <c:v>36.770665485816096</c:v>
                </c:pt>
                <c:pt idx="20">
                  <c:v>37.153043741077269</c:v>
                </c:pt>
                <c:pt idx="21">
                  <c:v>36.056852632043075</c:v>
                </c:pt>
                <c:pt idx="22">
                  <c:v>33.874702347611183</c:v>
                </c:pt>
                <c:pt idx="23">
                  <c:v>32.260890697865001</c:v>
                </c:pt>
                <c:pt idx="24">
                  <c:v>33.756910125245049</c:v>
                </c:pt>
                <c:pt idx="25">
                  <c:v>33.506989690930119</c:v>
                </c:pt>
                <c:pt idx="26">
                  <c:v>33.222135019858058</c:v>
                </c:pt>
                <c:pt idx="27">
                  <c:v>29.141888709259078</c:v>
                </c:pt>
                <c:pt idx="28">
                  <c:v>28.660426505218119</c:v>
                </c:pt>
                <c:pt idx="29">
                  <c:v>28.949720577540379</c:v>
                </c:pt>
                <c:pt idx="30">
                  <c:v>29.170627857753455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18-43DA-891E-C3D3E28E64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4982056"/>
        <c:axId val="334978456"/>
      </c:lineChart>
      <c:catAx>
        <c:axId val="33498205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0.47654404002232426"/>
              <c:y val="0.856673233039310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334978456"/>
        <c:crosses val="autoZero"/>
        <c:auto val="1"/>
        <c:lblAlgn val="ctr"/>
        <c:lblOffset val="100"/>
        <c:noMultiLvlLbl val="0"/>
      </c:catAx>
      <c:valAx>
        <c:axId val="334978456"/>
        <c:scaling>
          <c:orientation val="minMax"/>
          <c:max val="50"/>
          <c:min val="2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</a:t>
                </a:r>
                <a:r>
                  <a:rPr lang="en-US"/>
                  <a:t>odiel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3349820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217430555555554"/>
          <c:y val="0.91307395399104518"/>
          <c:w val="0.53565121527777781"/>
          <c:h val="6.0782255159281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8877083333333334E-2"/>
          <c:y val="5.8627392044885283E-2"/>
          <c:w val="0.804624147571395"/>
          <c:h val="0.70104765721537587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'G 3.2.3'!$D$2</c:f>
              <c:strCache>
                <c:ptCount val="1"/>
                <c:pt idx="0">
                  <c:v>dĺžka trvania rozvedeného manželstva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'G 3.2.3'!$A$3:$A$33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3.2.3'!$D$3:$D$33</c:f>
              <c:numCache>
                <c:formatCode>#,##0.00</c:formatCode>
                <c:ptCount val="31"/>
                <c:pt idx="0">
                  <c:v>11.134409922632937</c:v>
                </c:pt>
                <c:pt idx="1">
                  <c:v>11.361181629356103</c:v>
                </c:pt>
                <c:pt idx="2">
                  <c:v>11.617398084205837</c:v>
                </c:pt>
                <c:pt idx="3">
                  <c:v>11.796213571580514</c:v>
                </c:pt>
                <c:pt idx="4">
                  <c:v>12.291748741518932</c:v>
                </c:pt>
                <c:pt idx="5">
                  <c:v>12.607925257731958</c:v>
                </c:pt>
                <c:pt idx="6">
                  <c:v>12.849855132450331</c:v>
                </c:pt>
                <c:pt idx="7">
                  <c:v>13.229753046479026</c:v>
                </c:pt>
                <c:pt idx="8">
                  <c:v>13.623357441173475</c:v>
                </c:pt>
                <c:pt idx="9">
                  <c:v>13.5625</c:v>
                </c:pt>
                <c:pt idx="10">
                  <c:v>13.841078760731616</c:v>
                </c:pt>
                <c:pt idx="11">
                  <c:v>14.093626595646983</c:v>
                </c:pt>
                <c:pt idx="12">
                  <c:v>14.432225396001039</c:v>
                </c:pt>
                <c:pt idx="13">
                  <c:v>14.655630701478453</c:v>
                </c:pt>
                <c:pt idx="14">
                  <c:v>14.748398225726959</c:v>
                </c:pt>
                <c:pt idx="15">
                  <c:v>14.715857988165681</c:v>
                </c:pt>
                <c:pt idx="16">
                  <c:v>14.876450161786757</c:v>
                </c:pt>
                <c:pt idx="17">
                  <c:v>15.091260923845194</c:v>
                </c:pt>
                <c:pt idx="18">
                  <c:v>15.241217798594848</c:v>
                </c:pt>
                <c:pt idx="19">
                  <c:v>15.43167701863354</c:v>
                </c:pt>
                <c:pt idx="20">
                  <c:v>15.507125890736342</c:v>
                </c:pt>
                <c:pt idx="21">
                  <c:v>15.63287045843637</c:v>
                </c:pt>
                <c:pt idx="22">
                  <c:v>15.857245043940322</c:v>
                </c:pt>
                <c:pt idx="23">
                  <c:v>16.098427740684901</c:v>
                </c:pt>
                <c:pt idx="24">
                  <c:v>15.787585776668745</c:v>
                </c:pt>
                <c:pt idx="25">
                  <c:v>15.891527196652719</c:v>
                </c:pt>
                <c:pt idx="26">
                  <c:v>15.647686456792732</c:v>
                </c:pt>
                <c:pt idx="27">
                  <c:v>15.546775165762508</c:v>
                </c:pt>
                <c:pt idx="28">
                  <c:v>15.393002090763744</c:v>
                </c:pt>
                <c:pt idx="29">
                  <c:v>15.518826405867971</c:v>
                </c:pt>
                <c:pt idx="30">
                  <c:v>15.144119439366239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C2-4474-8F84-8237EBC0B0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82682136"/>
        <c:axId val="346253256"/>
      </c:barChart>
      <c:lineChart>
        <c:grouping val="standard"/>
        <c:varyColors val="0"/>
        <c:ser>
          <c:idx val="0"/>
          <c:order val="0"/>
          <c:tx>
            <c:strRef>
              <c:f>'G 3.2.3'!$B$2</c:f>
              <c:strCache>
                <c:ptCount val="1"/>
                <c:pt idx="0">
                  <c:v>muži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 3.2.3'!$A$3:$A$33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3.2.3'!$B$3:$B$33</c:f>
              <c:numCache>
                <c:formatCode>#,##0.00</c:formatCode>
                <c:ptCount val="31"/>
                <c:pt idx="0">
                  <c:v>36.284600270170699</c:v>
                </c:pt>
                <c:pt idx="1">
                  <c:v>36.311331640895453</c:v>
                </c:pt>
                <c:pt idx="2">
                  <c:v>36.490755179327245</c:v>
                </c:pt>
                <c:pt idx="3">
                  <c:v>36.805041480536055</c:v>
                </c:pt>
                <c:pt idx="4">
                  <c:v>37.306084482381266</c:v>
                </c:pt>
                <c:pt idx="5">
                  <c:v>37.576460481099659</c:v>
                </c:pt>
                <c:pt idx="6">
                  <c:v>37.866721854304636</c:v>
                </c:pt>
                <c:pt idx="7">
                  <c:v>38.150059311981018</c:v>
                </c:pt>
                <c:pt idx="8">
                  <c:v>38.55521034939391</c:v>
                </c:pt>
                <c:pt idx="9">
                  <c:v>38.525364963503648</c:v>
                </c:pt>
                <c:pt idx="10">
                  <c:v>38.883911907428143</c:v>
                </c:pt>
                <c:pt idx="11">
                  <c:v>39.306410138672057</c:v>
                </c:pt>
                <c:pt idx="12">
                  <c:v>39.58950056262443</c:v>
                </c:pt>
                <c:pt idx="13">
                  <c:v>40.035388486945578</c:v>
                </c:pt>
                <c:pt idx="14">
                  <c:v>40.18383440118285</c:v>
                </c:pt>
                <c:pt idx="15">
                  <c:v>40.413214990138066</c:v>
                </c:pt>
                <c:pt idx="16">
                  <c:v>40.607805224528448</c:v>
                </c:pt>
                <c:pt idx="17">
                  <c:v>41.100249687890134</c:v>
                </c:pt>
                <c:pt idx="18">
                  <c:v>41.497297784183033</c:v>
                </c:pt>
                <c:pt idx="19">
                  <c:v>41.806996711728168</c:v>
                </c:pt>
                <c:pt idx="20">
                  <c:v>42.103508130824046</c:v>
                </c:pt>
                <c:pt idx="21">
                  <c:v>42.529008940460336</c:v>
                </c:pt>
                <c:pt idx="22">
                  <c:v>43.091150623339466</c:v>
                </c:pt>
                <c:pt idx="23">
                  <c:v>43.3909110488908</c:v>
                </c:pt>
                <c:pt idx="24">
                  <c:v>43.462570180910795</c:v>
                </c:pt>
                <c:pt idx="25">
                  <c:v>43.742364016736403</c:v>
                </c:pt>
                <c:pt idx="26">
                  <c:v>43.797168814705259</c:v>
                </c:pt>
                <c:pt idx="27">
                  <c:v>44.18728149487643</c:v>
                </c:pt>
                <c:pt idx="28">
                  <c:v>44.437154101586522</c:v>
                </c:pt>
                <c:pt idx="29">
                  <c:v>44.732151589242051</c:v>
                </c:pt>
                <c:pt idx="30">
                  <c:v>44.906703229737964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C2-4474-8F84-8237EBC0B0E1}"/>
            </c:ext>
          </c:extLst>
        </c:ser>
        <c:ser>
          <c:idx val="1"/>
          <c:order val="1"/>
          <c:tx>
            <c:strRef>
              <c:f>'G 3.2.3'!$C$2</c:f>
              <c:strCache>
                <c:ptCount val="1"/>
                <c:pt idx="0">
                  <c:v>ženy</c:v>
                </c:pt>
              </c:strCache>
            </c:strRef>
          </c:tx>
          <c:spPr>
            <a:ln w="158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'G 3.2.3'!$A$3:$A$33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3.2.3'!$C$3:$C$33</c:f>
              <c:numCache>
                <c:formatCode>#,##0.00</c:formatCode>
                <c:ptCount val="31"/>
                <c:pt idx="0">
                  <c:v>33.693172049613167</c:v>
                </c:pt>
                <c:pt idx="1">
                  <c:v>33.724440341564737</c:v>
                </c:pt>
                <c:pt idx="2">
                  <c:v>33.968144352862552</c:v>
                </c:pt>
                <c:pt idx="3">
                  <c:v>34.243139757498405</c:v>
                </c:pt>
                <c:pt idx="4">
                  <c:v>34.716677609980302</c:v>
                </c:pt>
                <c:pt idx="5">
                  <c:v>35.117590206185568</c:v>
                </c:pt>
                <c:pt idx="6">
                  <c:v>35.341990894039732</c:v>
                </c:pt>
                <c:pt idx="7">
                  <c:v>35.660681548581906</c:v>
                </c:pt>
                <c:pt idx="8">
                  <c:v>36.07522664765203</c:v>
                </c:pt>
                <c:pt idx="9">
                  <c:v>35.996167883211676</c:v>
                </c:pt>
                <c:pt idx="10">
                  <c:v>36.334266517357221</c:v>
                </c:pt>
                <c:pt idx="11">
                  <c:v>36.740517953898433</c:v>
                </c:pt>
                <c:pt idx="12">
                  <c:v>37.01302691941487</c:v>
                </c:pt>
                <c:pt idx="13">
                  <c:v>37.372444164831705</c:v>
                </c:pt>
                <c:pt idx="14">
                  <c:v>37.544685395104324</c:v>
                </c:pt>
                <c:pt idx="15">
                  <c:v>37.695660749506906</c:v>
                </c:pt>
                <c:pt idx="16">
                  <c:v>37.855851945387101</c:v>
                </c:pt>
                <c:pt idx="17">
                  <c:v>38.419933416562628</c:v>
                </c:pt>
                <c:pt idx="18">
                  <c:v>38.733021077283375</c:v>
                </c:pt>
                <c:pt idx="19">
                  <c:v>38.997807818779684</c:v>
                </c:pt>
                <c:pt idx="20">
                  <c:v>39.368993239539556</c:v>
                </c:pt>
                <c:pt idx="21">
                  <c:v>39.743675099866842</c:v>
                </c:pt>
                <c:pt idx="22">
                  <c:v>40.240854281626817</c:v>
                </c:pt>
                <c:pt idx="23">
                  <c:v>40.640641826405343</c:v>
                </c:pt>
                <c:pt idx="24">
                  <c:v>40.600852568101473</c:v>
                </c:pt>
                <c:pt idx="25">
                  <c:v>40.867364016736403</c:v>
                </c:pt>
                <c:pt idx="26">
                  <c:v>40.907352630466931</c:v>
                </c:pt>
                <c:pt idx="27">
                  <c:v>41.160397830018084</c:v>
                </c:pt>
                <c:pt idx="28">
                  <c:v>41.362870495633992</c:v>
                </c:pt>
                <c:pt idx="29">
                  <c:v>41.788386308068461</c:v>
                </c:pt>
                <c:pt idx="30">
                  <c:v>42.005911029859838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5C2-4474-8F84-8237EBC0B0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370056"/>
        <c:axId val="784369696"/>
      </c:lineChart>
      <c:catAx>
        <c:axId val="78437005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784369696"/>
        <c:crosses val="autoZero"/>
        <c:auto val="1"/>
        <c:lblAlgn val="ctr"/>
        <c:lblOffset val="100"/>
        <c:noMultiLvlLbl val="0"/>
      </c:catAx>
      <c:valAx>
        <c:axId val="784369696"/>
        <c:scaling>
          <c:orientation val="minMax"/>
          <c:max val="45"/>
          <c:min val="33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</a:t>
                </a:r>
                <a:r>
                  <a:rPr lang="en-US"/>
                  <a:t>riemerný vek (roky)</a:t>
                </a:r>
              </a:p>
            </c:rich>
          </c:tx>
          <c:layout>
            <c:manualLayout>
              <c:xMode val="edge"/>
              <c:yMode val="edge"/>
              <c:x val="1.0979915064265034E-2"/>
              <c:y val="0.268463780156976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784370056"/>
        <c:crosses val="autoZero"/>
        <c:crossBetween val="between"/>
        <c:majorUnit val="1"/>
      </c:valAx>
      <c:valAx>
        <c:axId val="346253256"/>
        <c:scaling>
          <c:orientation val="minMax"/>
          <c:max val="17"/>
          <c:min val="8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p</a:t>
                </a:r>
                <a:r>
                  <a:rPr lang="en-US"/>
                  <a:t>riemerná dĺžka trvania</a:t>
                </a:r>
                <a:r>
                  <a:rPr lang="sk-SK"/>
                  <a:t> rozvedeného</a:t>
                </a:r>
                <a:r>
                  <a:rPr lang="en-US"/>
                  <a:t> manželstva (roky)</a:t>
                </a:r>
              </a:p>
            </c:rich>
          </c:tx>
          <c:layout>
            <c:manualLayout>
              <c:xMode val="edge"/>
              <c:yMode val="edge"/>
              <c:x val="0.93738786943477559"/>
              <c:y val="6.821981784651019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82682136"/>
        <c:crosses val="max"/>
        <c:crossBetween val="between"/>
      </c:valAx>
      <c:catAx>
        <c:axId val="582682136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0.46354484659374662"/>
              <c:y val="0.871426071741032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out"/>
        <c:minorTickMark val="none"/>
        <c:tickLblPos val="nextTo"/>
        <c:crossAx val="34625325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364348769708506"/>
          <c:y val="0.92386890487609918"/>
          <c:w val="0.69837796026569643"/>
          <c:h val="5.0682630330962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007478632478642E-2"/>
          <c:y val="4.5684615879584035E-2"/>
          <c:w val="0.88999679487179462"/>
          <c:h val="0.70139168683663911"/>
        </c:manualLayout>
      </c:layout>
      <c:lineChart>
        <c:grouping val="standard"/>
        <c:varyColors val="0"/>
        <c:ser>
          <c:idx val="0"/>
          <c:order val="0"/>
          <c:tx>
            <c:strRef>
              <c:f>'G 3.2.4'!$B$2</c:f>
              <c:strCache>
                <c:ptCount val="1"/>
                <c:pt idx="0">
                  <c:v>do 5 rokov</c:v>
                </c:pt>
              </c:strCache>
            </c:strRef>
          </c:tx>
          <c:spPr>
            <a:ln w="15875"/>
          </c:spPr>
          <c:marker>
            <c:symbol val="none"/>
          </c:marker>
          <c:cat>
            <c:numRef>
              <c:f>'G 3.2.4'!$A$3:$A$33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3.2.4'!$B$3:$B$33</c:f>
              <c:numCache>
                <c:formatCode>#,##0.00</c:formatCode>
                <c:ptCount val="31"/>
                <c:pt idx="0">
                  <c:v>26.24339923860985</c:v>
                </c:pt>
                <c:pt idx="1">
                  <c:v>24.613431802446343</c:v>
                </c:pt>
                <c:pt idx="2">
                  <c:v>23.245711739808421</c:v>
                </c:pt>
                <c:pt idx="3">
                  <c:v>21.686875132950437</c:v>
                </c:pt>
                <c:pt idx="4">
                  <c:v>19.960604070912673</c:v>
                </c:pt>
                <c:pt idx="5">
                  <c:v>18.384879725085913</c:v>
                </c:pt>
                <c:pt idx="6">
                  <c:v>18.5533940397351</c:v>
                </c:pt>
                <c:pt idx="7">
                  <c:v>17.836730292246305</c:v>
                </c:pt>
                <c:pt idx="8">
                  <c:v>16.0435978404808</c:v>
                </c:pt>
                <c:pt idx="9">
                  <c:v>17.326642335766422</c:v>
                </c:pt>
                <c:pt idx="10">
                  <c:v>15.817469204927212</c:v>
                </c:pt>
                <c:pt idx="11">
                  <c:v>15.272293139865919</c:v>
                </c:pt>
                <c:pt idx="12">
                  <c:v>14.758071496580975</c:v>
                </c:pt>
                <c:pt idx="13">
                  <c:v>14.273356401384083</c:v>
                </c:pt>
                <c:pt idx="14">
                  <c:v>14.859536717594873</c:v>
                </c:pt>
                <c:pt idx="15">
                  <c:v>15.242603550295858</c:v>
                </c:pt>
                <c:pt idx="16">
                  <c:v>14.98697813905769</c:v>
                </c:pt>
                <c:pt idx="17">
                  <c:v>15.730337078651685</c:v>
                </c:pt>
                <c:pt idx="18">
                  <c:v>14.808142676995137</c:v>
                </c:pt>
                <c:pt idx="19">
                  <c:v>14.852027767628789</c:v>
                </c:pt>
                <c:pt idx="20">
                  <c:v>14.790791156586881</c:v>
                </c:pt>
                <c:pt idx="21">
                  <c:v>14.732737302644095</c:v>
                </c:pt>
                <c:pt idx="22">
                  <c:v>14.122215409769057</c:v>
                </c:pt>
                <c:pt idx="23">
                  <c:v>14.656472108550506</c:v>
                </c:pt>
                <c:pt idx="24">
                  <c:v>14.909544603867747</c:v>
                </c:pt>
                <c:pt idx="25">
                  <c:v>15.847280334728033</c:v>
                </c:pt>
                <c:pt idx="26">
                  <c:v>16.944855271497993</c:v>
                </c:pt>
                <c:pt idx="27">
                  <c:v>16.986136226642557</c:v>
                </c:pt>
                <c:pt idx="28">
                  <c:v>18.029762636822039</c:v>
                </c:pt>
                <c:pt idx="29">
                  <c:v>17.237163814180928</c:v>
                </c:pt>
                <c:pt idx="30">
                  <c:v>17.659963436928702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B9-4F27-A6CB-ACE7D6F1B2BF}"/>
            </c:ext>
          </c:extLst>
        </c:ser>
        <c:ser>
          <c:idx val="1"/>
          <c:order val="1"/>
          <c:tx>
            <c:strRef>
              <c:f>'G 3.2.4'!$C$2</c:f>
              <c:strCache>
                <c:ptCount val="1"/>
                <c:pt idx="0">
                  <c:v>5 – 9 rokov</c:v>
                </c:pt>
              </c:strCache>
            </c:strRef>
          </c:tx>
          <c:spPr>
            <a:ln w="15875"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'G 3.2.4'!$A$3:$A$33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3.2.4'!$C$3:$C$33</c:f>
              <c:numCache>
                <c:formatCode>#,##0.00</c:formatCode>
                <c:ptCount val="31"/>
                <c:pt idx="0">
                  <c:v>27.041630848581605</c:v>
                </c:pt>
                <c:pt idx="1">
                  <c:v>27.325178859912302</c:v>
                </c:pt>
                <c:pt idx="2">
                  <c:v>27.500556916907996</c:v>
                </c:pt>
                <c:pt idx="3">
                  <c:v>28.525845564773451</c:v>
                </c:pt>
                <c:pt idx="4">
                  <c:v>27.686583497483035</c:v>
                </c:pt>
                <c:pt idx="5">
                  <c:v>27.448453608247426</c:v>
                </c:pt>
                <c:pt idx="6">
                  <c:v>26.086506622516559</c:v>
                </c:pt>
                <c:pt idx="7">
                  <c:v>25.428663862827566</c:v>
                </c:pt>
                <c:pt idx="8">
                  <c:v>24.26403178160334</c:v>
                </c:pt>
                <c:pt idx="9">
                  <c:v>23.12043795620438</c:v>
                </c:pt>
                <c:pt idx="10">
                  <c:v>22.88167226577081</c:v>
                </c:pt>
                <c:pt idx="11">
                  <c:v>22.655891266415647</c:v>
                </c:pt>
                <c:pt idx="12">
                  <c:v>22.236648489569806</c:v>
                </c:pt>
                <c:pt idx="13">
                  <c:v>21.720666876376217</c:v>
                </c:pt>
                <c:pt idx="14">
                  <c:v>20.740923279119436</c:v>
                </c:pt>
                <c:pt idx="15">
                  <c:v>20.53648915187377</c:v>
                </c:pt>
                <c:pt idx="16">
                  <c:v>20.385131402414963</c:v>
                </c:pt>
                <c:pt idx="17">
                  <c:v>18.859758635039533</c:v>
                </c:pt>
                <c:pt idx="18">
                  <c:v>20.410736804179429</c:v>
                </c:pt>
                <c:pt idx="19">
                  <c:v>20.149799050054803</c:v>
                </c:pt>
                <c:pt idx="20">
                  <c:v>19.989037091174858</c:v>
                </c:pt>
                <c:pt idx="21">
                  <c:v>20.106524633821572</c:v>
                </c:pt>
                <c:pt idx="22">
                  <c:v>20.427140813406908</c:v>
                </c:pt>
                <c:pt idx="23">
                  <c:v>19.297867757915142</c:v>
                </c:pt>
                <c:pt idx="24">
                  <c:v>19.817009773341653</c:v>
                </c:pt>
                <c:pt idx="25">
                  <c:v>19.006276150627617</c:v>
                </c:pt>
                <c:pt idx="26">
                  <c:v>19.258398478766111</c:v>
                </c:pt>
                <c:pt idx="27">
                  <c:v>19.686558167570826</c:v>
                </c:pt>
                <c:pt idx="28">
                  <c:v>19.997540277948591</c:v>
                </c:pt>
                <c:pt idx="29">
                  <c:v>21.0880195599022</c:v>
                </c:pt>
                <c:pt idx="30">
                  <c:v>22.461913467397927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B9-4F27-A6CB-ACE7D6F1B2BF}"/>
            </c:ext>
          </c:extLst>
        </c:ser>
        <c:ser>
          <c:idx val="2"/>
          <c:order val="2"/>
          <c:tx>
            <c:strRef>
              <c:f>'G 3.2.4'!$D$2</c:f>
              <c:strCache>
                <c:ptCount val="1"/>
                <c:pt idx="0">
                  <c:v>10 – 14 rokov</c:v>
                </c:pt>
              </c:strCache>
            </c:strRef>
          </c:tx>
          <c:spPr>
            <a:ln w="15875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'G 3.2.4'!$A$3:$A$33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3.2.4'!$D$3:$D$33</c:f>
              <c:numCache>
                <c:formatCode>#,##0.00</c:formatCode>
                <c:ptCount val="31"/>
                <c:pt idx="0">
                  <c:v>17.966351467518113</c:v>
                </c:pt>
                <c:pt idx="1">
                  <c:v>18.301407800600046</c:v>
                </c:pt>
                <c:pt idx="2">
                  <c:v>18.289151258632209</c:v>
                </c:pt>
                <c:pt idx="3">
                  <c:v>18.527972771750694</c:v>
                </c:pt>
                <c:pt idx="4">
                  <c:v>19.358721820967389</c:v>
                </c:pt>
                <c:pt idx="5">
                  <c:v>19.748711340206185</c:v>
                </c:pt>
                <c:pt idx="6">
                  <c:v>20.07450331125828</c:v>
                </c:pt>
                <c:pt idx="7">
                  <c:v>19.454329774614472</c:v>
                </c:pt>
                <c:pt idx="8">
                  <c:v>21.167362738107364</c:v>
                </c:pt>
                <c:pt idx="9">
                  <c:v>20.556569343065693</c:v>
                </c:pt>
                <c:pt idx="10">
                  <c:v>21.220604703247481</c:v>
                </c:pt>
                <c:pt idx="11">
                  <c:v>21.342639360822847</c:v>
                </c:pt>
                <c:pt idx="12">
                  <c:v>19.942871981303558</c:v>
                </c:pt>
                <c:pt idx="13">
                  <c:v>19.172695816294432</c:v>
                </c:pt>
                <c:pt idx="14">
                  <c:v>19.048792508624938</c:v>
                </c:pt>
                <c:pt idx="15">
                  <c:v>18.642998027613412</c:v>
                </c:pt>
                <c:pt idx="16">
                  <c:v>18.546286796622208</c:v>
                </c:pt>
                <c:pt idx="17">
                  <c:v>18.377028714107364</c:v>
                </c:pt>
                <c:pt idx="18">
                  <c:v>17.123040893532696</c:v>
                </c:pt>
                <c:pt idx="19">
                  <c:v>16.596638655462183</c:v>
                </c:pt>
                <c:pt idx="20">
                  <c:v>16.764114745112369</c:v>
                </c:pt>
                <c:pt idx="21">
                  <c:v>16.482784858284191</c:v>
                </c:pt>
                <c:pt idx="22">
                  <c:v>16.165951359084406</c:v>
                </c:pt>
                <c:pt idx="23">
                  <c:v>16.379496015507215</c:v>
                </c:pt>
                <c:pt idx="24">
                  <c:v>17.540029112081516</c:v>
                </c:pt>
                <c:pt idx="25">
                  <c:v>16.673640167364017</c:v>
                </c:pt>
                <c:pt idx="26">
                  <c:v>16.976547644200295</c:v>
                </c:pt>
                <c:pt idx="27">
                  <c:v>16.853526220614828</c:v>
                </c:pt>
                <c:pt idx="28">
                  <c:v>16.221866929037017</c:v>
                </c:pt>
                <c:pt idx="29">
                  <c:v>16.515892420537899</c:v>
                </c:pt>
                <c:pt idx="30">
                  <c:v>15.990249847653871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6B9-4F27-A6CB-ACE7D6F1B2BF}"/>
            </c:ext>
          </c:extLst>
        </c:ser>
        <c:ser>
          <c:idx val="3"/>
          <c:order val="3"/>
          <c:tx>
            <c:strRef>
              <c:f>'G 3.2.4'!$E$2</c:f>
              <c:strCache>
                <c:ptCount val="1"/>
                <c:pt idx="0">
                  <c:v>15+ rokov</c:v>
                </c:pt>
              </c:strCache>
            </c:strRef>
          </c:tx>
          <c:spPr>
            <a:ln w="15875">
              <a:solidFill>
                <a:srgbClr val="C00000"/>
              </a:solidFill>
            </a:ln>
          </c:spPr>
          <c:marker>
            <c:symbol val="none"/>
          </c:marker>
          <c:cat>
            <c:numRef>
              <c:f>'G 3.2.4'!$A$3:$A$33</c:f>
              <c:numCache>
                <c:formatCode>General</c:formatCode>
                <c:ptCount val="31"/>
                <c:pt idx="0">
                  <c:v>1993</c:v>
                </c:pt>
                <c:pt idx="1">
                  <c:v>1994</c:v>
                </c:pt>
                <c:pt idx="2">
                  <c:v>1995</c:v>
                </c:pt>
                <c:pt idx="3">
                  <c:v>1996</c:v>
                </c:pt>
                <c:pt idx="4">
                  <c:v>1997</c:v>
                </c:pt>
                <c:pt idx="5">
                  <c:v>1998</c:v>
                </c:pt>
                <c:pt idx="6">
                  <c:v>1999</c:v>
                </c:pt>
                <c:pt idx="7">
                  <c:v>2000</c:v>
                </c:pt>
                <c:pt idx="8">
                  <c:v>2001</c:v>
                </c:pt>
                <c:pt idx="9">
                  <c:v>2002</c:v>
                </c:pt>
                <c:pt idx="10">
                  <c:v>2003</c:v>
                </c:pt>
                <c:pt idx="11">
                  <c:v>2004</c:v>
                </c:pt>
                <c:pt idx="12">
                  <c:v>2005</c:v>
                </c:pt>
                <c:pt idx="13">
                  <c:v>2006</c:v>
                </c:pt>
                <c:pt idx="14">
                  <c:v>2007</c:v>
                </c:pt>
                <c:pt idx="15">
                  <c:v>2008</c:v>
                </c:pt>
                <c:pt idx="16">
                  <c:v>2009</c:v>
                </c:pt>
                <c:pt idx="17">
                  <c:v>2010</c:v>
                </c:pt>
                <c:pt idx="18">
                  <c:v>2011</c:v>
                </c:pt>
                <c:pt idx="19">
                  <c:v>2012</c:v>
                </c:pt>
                <c:pt idx="20">
                  <c:v>2013</c:v>
                </c:pt>
                <c:pt idx="21">
                  <c:v>2014</c:v>
                </c:pt>
                <c:pt idx="22">
                  <c:v>2015</c:v>
                </c:pt>
                <c:pt idx="23">
                  <c:v>2016</c:v>
                </c:pt>
                <c:pt idx="24">
                  <c:v>2017</c:v>
                </c:pt>
                <c:pt idx="25">
                  <c:v>2018</c:v>
                </c:pt>
                <c:pt idx="26">
                  <c:v>2019</c:v>
                </c:pt>
                <c:pt idx="27">
                  <c:v>2020</c:v>
                </c:pt>
                <c:pt idx="28">
                  <c:v>2021</c:v>
                </c:pt>
                <c:pt idx="29">
                  <c:v>2022</c:v>
                </c:pt>
                <c:pt idx="30">
                  <c:v>2023</c:v>
                </c:pt>
              </c:numCache>
            </c:numRef>
          </c:cat>
          <c:val>
            <c:numRef>
              <c:f>'G 3.2.4'!$E$3:$E$33</c:f>
              <c:numCache>
                <c:formatCode>0.00</c:formatCode>
                <c:ptCount val="31"/>
                <c:pt idx="0">
                  <c:v>28.748618445290436</c:v>
                </c:pt>
                <c:pt idx="1">
                  <c:v>29.759981537041313</c:v>
                </c:pt>
                <c:pt idx="2">
                  <c:v>30.964580084651374</c:v>
                </c:pt>
                <c:pt idx="3">
                  <c:v>31.259306530525421</c:v>
                </c:pt>
                <c:pt idx="4">
                  <c:v>32.994090610636903</c:v>
                </c:pt>
                <c:pt idx="5">
                  <c:v>34.417955326460479</c:v>
                </c:pt>
                <c:pt idx="6">
                  <c:v>35.285596026490069</c:v>
                </c:pt>
                <c:pt idx="7">
                  <c:v>37.280276070311658</c:v>
                </c:pt>
                <c:pt idx="8">
                  <c:v>38.525007639808493</c:v>
                </c:pt>
                <c:pt idx="9">
                  <c:v>38.996350364963504</c:v>
                </c:pt>
                <c:pt idx="10">
                  <c:v>40.080253826054495</c:v>
                </c:pt>
                <c:pt idx="11">
                  <c:v>40.729176232895583</c:v>
                </c:pt>
                <c:pt idx="12">
                  <c:v>43.062408032545655</c:v>
                </c:pt>
                <c:pt idx="13">
                  <c:v>44.833280905945266</c:v>
                </c:pt>
                <c:pt idx="14">
                  <c:v>45.350747494660752</c:v>
                </c:pt>
                <c:pt idx="15">
                  <c:v>45.577909270216963</c:v>
                </c:pt>
                <c:pt idx="16">
                  <c:v>46.081603661905135</c:v>
                </c:pt>
                <c:pt idx="17">
                  <c:v>47.032875572201419</c:v>
                </c:pt>
                <c:pt idx="18">
                  <c:v>47.658079625292736</c:v>
                </c:pt>
                <c:pt idx="19">
                  <c:v>48.401534526854221</c:v>
                </c:pt>
                <c:pt idx="20">
                  <c:v>48.456057007125892</c:v>
                </c:pt>
                <c:pt idx="21">
                  <c:v>48.677953205250141</c:v>
                </c:pt>
                <c:pt idx="22">
                  <c:v>49.284692417739628</c:v>
                </c:pt>
                <c:pt idx="23">
                  <c:v>49.66616411802714</c:v>
                </c:pt>
                <c:pt idx="24">
                  <c:v>47.733416510709084</c:v>
                </c:pt>
                <c:pt idx="25">
                  <c:v>48.472803347280333</c:v>
                </c:pt>
                <c:pt idx="26">
                  <c:v>46.820198605535602</c:v>
                </c:pt>
                <c:pt idx="27">
                  <c:v>46.473779385171795</c:v>
                </c:pt>
                <c:pt idx="28">
                  <c:v>45.75083015619235</c:v>
                </c:pt>
                <c:pt idx="29">
                  <c:v>45.158924205378973</c:v>
                </c:pt>
                <c:pt idx="30">
                  <c:v>43.887873248019496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6B9-4F27-A6CB-ACE7D6F1B2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1418368"/>
        <c:axId val="341419904"/>
      </c:lineChart>
      <c:catAx>
        <c:axId val="341418368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en-US" b="0"/>
                  <a:t>rok</a:t>
                </a:r>
              </a:p>
            </c:rich>
          </c:tx>
          <c:layout>
            <c:manualLayout>
              <c:xMode val="edge"/>
              <c:yMode val="edge"/>
              <c:x val="0.51832619976402028"/>
              <c:y val="0.8511813169738289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85000"/>
              </a:schemeClr>
            </a:solidFill>
          </a:ln>
        </c:spPr>
        <c:txPr>
          <a:bodyPr rot="-5400000" vert="horz"/>
          <a:lstStyle/>
          <a:p>
            <a:pPr>
              <a:defRPr/>
            </a:pPr>
            <a:endParaRPr lang="sk-SK"/>
          </a:p>
        </c:txPr>
        <c:crossAx val="341419904"/>
        <c:crosses val="autoZero"/>
        <c:auto val="1"/>
        <c:lblAlgn val="ctr"/>
        <c:lblOffset val="100"/>
        <c:noMultiLvlLbl val="0"/>
      </c:catAx>
      <c:valAx>
        <c:axId val="341419904"/>
        <c:scaling>
          <c:orientation val="minMax"/>
          <c:max val="50"/>
          <c:min val="1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>
                    <a:solidFill>
                      <a:sysClr val="windowText" lastClr="000000"/>
                    </a:solidFill>
                  </a:defRPr>
                </a:pPr>
                <a:r>
                  <a:rPr lang="sk-SK" b="0">
                    <a:solidFill>
                      <a:sysClr val="windowText" lastClr="000000"/>
                    </a:solidFill>
                  </a:rPr>
                  <a:t>p</a:t>
                </a:r>
                <a:r>
                  <a:rPr lang="en-US" b="0">
                    <a:solidFill>
                      <a:sysClr val="windowText" lastClr="000000"/>
                    </a:solidFill>
                  </a:rPr>
                  <a:t>odiel </a:t>
                </a:r>
                <a:r>
                  <a:rPr lang="sk-SK" b="0">
                    <a:solidFill>
                      <a:sysClr val="windowText" lastClr="000000"/>
                    </a:solidFill>
                  </a:rPr>
                  <a:t>rozvodov </a:t>
                </a:r>
                <a:r>
                  <a:rPr lang="en-US" b="0">
                    <a:solidFill>
                      <a:sysClr val="windowText" lastClr="000000"/>
                    </a:solidFill>
                  </a:rPr>
                  <a:t>(%)</a:t>
                </a:r>
              </a:p>
            </c:rich>
          </c:tx>
          <c:layout>
            <c:manualLayout>
              <c:xMode val="edge"/>
              <c:yMode val="edge"/>
              <c:x val="2.0489146138842736E-2"/>
              <c:y val="0.25809107485571037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spPr>
          <a:ln>
            <a:solidFill>
              <a:schemeClr val="bg1">
                <a:lumMod val="85000"/>
              </a:schemeClr>
            </a:solidFill>
          </a:ln>
        </c:spPr>
        <c:crossAx val="341418368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15873124804353583"/>
          <c:y val="0.90067252995694158"/>
          <c:w val="0.73223144081688263"/>
          <c:h val="5.9784990690286512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121918</xdr:colOff>
      <xdr:row>1</xdr:row>
      <xdr:rowOff>89532</xdr:rowOff>
    </xdr:from>
    <xdr:to>
      <xdr:col>15</xdr:col>
      <xdr:colOff>105868</xdr:colOff>
      <xdr:row>29</xdr:row>
      <xdr:rowOff>49032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9D8202A4-BE69-4E95-99AE-8C2070AEDC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28576</xdr:colOff>
      <xdr:row>1</xdr:row>
      <xdr:rowOff>9524</xdr:rowOff>
    </xdr:from>
    <xdr:to>
      <xdr:col>18</xdr:col>
      <xdr:colOff>12526</xdr:colOff>
      <xdr:row>26</xdr:row>
      <xdr:rowOff>111899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241108F0-A798-4811-9C1C-539006F86A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17143</xdr:colOff>
      <xdr:row>0</xdr:row>
      <xdr:rowOff>186690</xdr:rowOff>
    </xdr:from>
    <xdr:to>
      <xdr:col>19</xdr:col>
      <xdr:colOff>582118</xdr:colOff>
      <xdr:row>27</xdr:row>
      <xdr:rowOff>98565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66F14563-FBFD-468B-8C36-6F164304DA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24764</xdr:colOff>
      <xdr:row>1</xdr:row>
      <xdr:rowOff>5712</xdr:rowOff>
    </xdr:from>
    <xdr:to>
      <xdr:col>13</xdr:col>
      <xdr:colOff>561164</xdr:colOff>
      <xdr:row>27</xdr:row>
      <xdr:rowOff>108087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88FB0E81-60CF-4828-93C0-1CBE4D14AD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57149</xdr:colOff>
      <xdr:row>1</xdr:row>
      <xdr:rowOff>49528</xdr:rowOff>
    </xdr:from>
    <xdr:to>
      <xdr:col>13</xdr:col>
      <xdr:colOff>441149</xdr:colOff>
      <xdr:row>28</xdr:row>
      <xdr:rowOff>9028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93BC8F84-6D93-472E-BF04-B9B74201AB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0.42356</cdr:x>
      <cdr:y>0.91425</cdr:y>
    </cdr:from>
    <cdr:to>
      <cdr:x>0.59892</cdr:x>
      <cdr:y>0.97754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4486275" y="4265296"/>
          <a:ext cx="1857375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0.47233</cdr:x>
      <cdr:y>0.94806</cdr:y>
    </cdr:from>
    <cdr:to>
      <cdr:x>0.56921</cdr:x>
      <cdr:y>0.9922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3060716" y="3754299"/>
          <a:ext cx="627783" cy="1747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sk-SK" sz="900">
              <a:latin typeface="Arial" panose="020B0604020202020204" pitchFamily="34" charset="0"/>
              <a:cs typeface="Arial" panose="020B0604020202020204" pitchFamily="34" charset="0"/>
            </a:rPr>
            <a:t>rok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19049</xdr:colOff>
      <xdr:row>1</xdr:row>
      <xdr:rowOff>8572</xdr:rowOff>
    </xdr:from>
    <xdr:to>
      <xdr:col>17</xdr:col>
      <xdr:colOff>2999</xdr:colOff>
      <xdr:row>27</xdr:row>
      <xdr:rowOff>110947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41DF6BE2-15E7-4914-BA93-E4CE523441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11427</xdr:colOff>
      <xdr:row>1</xdr:row>
      <xdr:rowOff>24763</xdr:rowOff>
    </xdr:from>
    <xdr:to>
      <xdr:col>17</xdr:col>
      <xdr:colOff>243027</xdr:colOff>
      <xdr:row>28</xdr:row>
      <xdr:rowOff>127138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3184741D-41AA-4DD2-AD7C-23C0A8F8CF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1</xdr:row>
      <xdr:rowOff>9525</xdr:rowOff>
    </xdr:from>
    <xdr:to>
      <xdr:col>16</xdr:col>
      <xdr:colOff>412575</xdr:colOff>
      <xdr:row>28</xdr:row>
      <xdr:rowOff>111900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6C19248E-5F71-441D-A535-E0999C4CA7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590548</xdr:colOff>
      <xdr:row>0</xdr:row>
      <xdr:rowOff>190499</xdr:rowOff>
    </xdr:from>
    <xdr:to>
      <xdr:col>19</xdr:col>
      <xdr:colOff>574498</xdr:colOff>
      <xdr:row>28</xdr:row>
      <xdr:rowOff>102374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BAE2D425-FB91-482C-9A08-9E89F38C06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28572</xdr:colOff>
      <xdr:row>0</xdr:row>
      <xdr:rowOff>186690</xdr:rowOff>
    </xdr:from>
    <xdr:to>
      <xdr:col>15</xdr:col>
      <xdr:colOff>12522</xdr:colOff>
      <xdr:row>25</xdr:row>
      <xdr:rowOff>98565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33323006-631E-4BBF-ADD5-2488691D1C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57149</xdr:colOff>
      <xdr:row>0</xdr:row>
      <xdr:rowOff>179068</xdr:rowOff>
    </xdr:from>
    <xdr:to>
      <xdr:col>15</xdr:col>
      <xdr:colOff>41099</xdr:colOff>
      <xdr:row>28</xdr:row>
      <xdr:rowOff>90943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26CB5A57-69C1-40DC-BC7B-D66B4FD736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1</xdr:row>
      <xdr:rowOff>9525</xdr:rowOff>
    </xdr:from>
    <xdr:to>
      <xdr:col>15</xdr:col>
      <xdr:colOff>3000</xdr:colOff>
      <xdr:row>28</xdr:row>
      <xdr:rowOff>111900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4B3F613F-067B-444C-AC60-3585AFC1DF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13334</xdr:colOff>
      <xdr:row>1</xdr:row>
      <xdr:rowOff>7620</xdr:rowOff>
    </xdr:from>
    <xdr:to>
      <xdr:col>17</xdr:col>
      <xdr:colOff>587834</xdr:colOff>
      <xdr:row>26</xdr:row>
      <xdr:rowOff>109995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F7827F9A-86D3-4594-A1C0-505C27EB08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20953</xdr:colOff>
      <xdr:row>0</xdr:row>
      <xdr:rowOff>188594</xdr:rowOff>
    </xdr:from>
    <xdr:to>
      <xdr:col>15</xdr:col>
      <xdr:colOff>4903</xdr:colOff>
      <xdr:row>27</xdr:row>
      <xdr:rowOff>100469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4B2FAC6E-489A-48B0-B7F4-E2F1E585FE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38101</xdr:colOff>
      <xdr:row>1</xdr:row>
      <xdr:rowOff>36195</xdr:rowOff>
    </xdr:from>
    <xdr:to>
      <xdr:col>15</xdr:col>
      <xdr:colOff>22051</xdr:colOff>
      <xdr:row>27</xdr:row>
      <xdr:rowOff>138570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83FD60B1-DFA6-4560-B8C1-F051B603E7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66676</xdr:colOff>
      <xdr:row>1</xdr:row>
      <xdr:rowOff>9525</xdr:rowOff>
    </xdr:from>
    <xdr:to>
      <xdr:col>20</xdr:col>
      <xdr:colOff>50626</xdr:colOff>
      <xdr:row>28</xdr:row>
      <xdr:rowOff>111900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692A271A-0D20-4713-876D-BC4E05644F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</xdr:colOff>
      <xdr:row>1</xdr:row>
      <xdr:rowOff>3807</xdr:rowOff>
    </xdr:from>
    <xdr:to>
      <xdr:col>15</xdr:col>
      <xdr:colOff>580215</xdr:colOff>
      <xdr:row>27</xdr:row>
      <xdr:rowOff>68082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8887AC5E-5003-4E8B-950F-A05D73AA3B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552449</xdr:colOff>
      <xdr:row>1</xdr:row>
      <xdr:rowOff>3808</xdr:rowOff>
    </xdr:from>
    <xdr:to>
      <xdr:col>18</xdr:col>
      <xdr:colOff>326849</xdr:colOff>
      <xdr:row>28</xdr:row>
      <xdr:rowOff>58558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1E3D7938-EEA9-4B40-9329-DF3EC0263D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1</xdr:row>
      <xdr:rowOff>43816</xdr:rowOff>
    </xdr:from>
    <xdr:to>
      <xdr:col>13</xdr:col>
      <xdr:colOff>488775</xdr:colOff>
      <xdr:row>28</xdr:row>
      <xdr:rowOff>3316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A0FE7ECC-8B89-4F8A-8A71-E469D83E23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</xdr:colOff>
      <xdr:row>1</xdr:row>
      <xdr:rowOff>0</xdr:rowOff>
    </xdr:from>
    <xdr:to>
      <xdr:col>15</xdr:col>
      <xdr:colOff>585930</xdr:colOff>
      <xdr:row>27</xdr:row>
      <xdr:rowOff>92850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E081ED11-34F3-4B89-80E9-091CC040D4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13333</xdr:colOff>
      <xdr:row>1</xdr:row>
      <xdr:rowOff>9523</xdr:rowOff>
    </xdr:from>
    <xdr:to>
      <xdr:col>15</xdr:col>
      <xdr:colOff>587833</xdr:colOff>
      <xdr:row>27</xdr:row>
      <xdr:rowOff>111898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1F070F10-8023-4917-AAB5-A72C7C01A9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1</xdr:row>
      <xdr:rowOff>30478</xdr:rowOff>
    </xdr:from>
    <xdr:to>
      <xdr:col>15</xdr:col>
      <xdr:colOff>3000</xdr:colOff>
      <xdr:row>28</xdr:row>
      <xdr:rowOff>132853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D66CEB9F-479D-4F5F-B034-3533AE8385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1</xdr:row>
      <xdr:rowOff>20954</xdr:rowOff>
    </xdr:from>
    <xdr:to>
      <xdr:col>14</xdr:col>
      <xdr:colOff>584025</xdr:colOff>
      <xdr:row>27</xdr:row>
      <xdr:rowOff>123329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2A4DB83C-17BE-45DC-B392-87D1F7850B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15238</xdr:colOff>
      <xdr:row>0</xdr:row>
      <xdr:rowOff>177165</xdr:rowOff>
    </xdr:from>
    <xdr:to>
      <xdr:col>17</xdr:col>
      <xdr:colOff>246838</xdr:colOff>
      <xdr:row>28</xdr:row>
      <xdr:rowOff>89040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3A12CD54-EEAA-4BBF-A5CA-BBC2EB3B7F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1</xdr:row>
      <xdr:rowOff>19050</xdr:rowOff>
    </xdr:from>
    <xdr:to>
      <xdr:col>17</xdr:col>
      <xdr:colOff>12525</xdr:colOff>
      <xdr:row>28</xdr:row>
      <xdr:rowOff>121425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C4D37A2E-BB15-4118-82A4-CF3D6811E9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17144</xdr:colOff>
      <xdr:row>1</xdr:row>
      <xdr:rowOff>22859</xdr:rowOff>
    </xdr:from>
    <xdr:to>
      <xdr:col>14</xdr:col>
      <xdr:colOff>590549</xdr:colOff>
      <xdr:row>28</xdr:row>
      <xdr:rowOff>125234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45CB7DF8-95CF-4E51-985B-75E42B8CB8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590548</xdr:colOff>
      <xdr:row>1</xdr:row>
      <xdr:rowOff>1</xdr:rowOff>
    </xdr:from>
    <xdr:to>
      <xdr:col>14</xdr:col>
      <xdr:colOff>574498</xdr:colOff>
      <xdr:row>28</xdr:row>
      <xdr:rowOff>102376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C966CC0D-15A9-4A35-B337-B74C836D69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165736</xdr:colOff>
      <xdr:row>15</xdr:row>
      <xdr:rowOff>15240</xdr:rowOff>
    </xdr:from>
    <xdr:to>
      <xdr:col>11</xdr:col>
      <xdr:colOff>168736</xdr:colOff>
      <xdr:row>42</xdr:row>
      <xdr:rowOff>117615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AE138021-DA2A-4209-AA16-3A36EB6BBE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293169</xdr:colOff>
      <xdr:row>14</xdr:row>
      <xdr:rowOff>26871</xdr:rowOff>
    </xdr:from>
    <xdr:to>
      <xdr:col>11</xdr:col>
      <xdr:colOff>162819</xdr:colOff>
      <xdr:row>41</xdr:row>
      <xdr:rowOff>129246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9A938779-4A35-4837-ACE8-02B26C7F0E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228097</xdr:colOff>
      <xdr:row>14</xdr:row>
      <xdr:rowOff>29076</xdr:rowOff>
    </xdr:from>
    <xdr:to>
      <xdr:col>11</xdr:col>
      <xdr:colOff>97747</xdr:colOff>
      <xdr:row>41</xdr:row>
      <xdr:rowOff>131451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A597D597-A021-48F2-96CD-A1F2DEF21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</xdr:colOff>
      <xdr:row>1</xdr:row>
      <xdr:rowOff>137159</xdr:rowOff>
    </xdr:from>
    <xdr:to>
      <xdr:col>15</xdr:col>
      <xdr:colOff>585930</xdr:colOff>
      <xdr:row>28</xdr:row>
      <xdr:rowOff>77609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AC7AE795-1E3D-4B74-91C1-28D6792790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9525</xdr:rowOff>
    </xdr:from>
    <xdr:to>
      <xdr:col>16</xdr:col>
      <xdr:colOff>574500</xdr:colOff>
      <xdr:row>27</xdr:row>
      <xdr:rowOff>111900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3ECE069C-F12D-43F5-BE12-ED58CB5BE6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32384</xdr:colOff>
      <xdr:row>1</xdr:row>
      <xdr:rowOff>19049</xdr:rowOff>
    </xdr:from>
    <xdr:to>
      <xdr:col>15</xdr:col>
      <xdr:colOff>111584</xdr:colOff>
      <xdr:row>28</xdr:row>
      <xdr:rowOff>121424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1ED34906-B1DF-4506-8FF1-BDC0C2EA17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1</xdr:row>
      <xdr:rowOff>38097</xdr:rowOff>
    </xdr:from>
    <xdr:to>
      <xdr:col>18</xdr:col>
      <xdr:colOff>403050</xdr:colOff>
      <xdr:row>28</xdr:row>
      <xdr:rowOff>140472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23</xdr:col>
      <xdr:colOff>571500</xdr:colOff>
      <xdr:row>31</xdr:row>
      <xdr:rowOff>95250</xdr:rowOff>
    </xdr:from>
    <xdr:ext cx="184731" cy="264560"/>
    <xdr:sp macro="" textlink="">
      <xdr:nvSpPr>
        <xdr:cNvPr id="3" name="BlokTextu 2"/>
        <xdr:cNvSpPr txBox="1"/>
      </xdr:nvSpPr>
      <xdr:spPr>
        <a:xfrm>
          <a:off x="14592300" y="457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</xdr:wsDr>
</file>

<file path=xl/drawings/drawing41.xml><?xml version="1.0" encoding="utf-8"?>
<c:userShapes xmlns:c="http://schemas.openxmlformats.org/drawingml/2006/chart">
  <cdr:relSizeAnchor xmlns:cdr="http://schemas.openxmlformats.org/drawingml/2006/chartDrawing">
    <cdr:from>
      <cdr:x>0.14699</cdr:x>
      <cdr:y>0.8611</cdr:y>
    </cdr:from>
    <cdr:to>
      <cdr:x>0.42039</cdr:x>
      <cdr:y>0.92604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952500" y="3409953"/>
          <a:ext cx="177165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0.15581</cdr:x>
      <cdr:y>0.86832</cdr:y>
    </cdr:from>
    <cdr:to>
      <cdr:x>0.4542</cdr:x>
      <cdr:y>0.93085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1009649" y="3438528"/>
          <a:ext cx="193357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900">
              <a:latin typeface="Arial" panose="020B0604020202020204" pitchFamily="34" charset="0"/>
              <a:cs typeface="Arial" panose="020B0604020202020204" pitchFamily="34" charset="0"/>
            </a:rPr>
            <a:t>podiel prisťahovaných mužov (%)</a:t>
          </a:r>
        </a:p>
      </cdr:txBody>
    </cdr:sp>
  </cdr:relSizeAnchor>
</c:userShapes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</xdr:colOff>
      <xdr:row>1</xdr:row>
      <xdr:rowOff>28575</xdr:rowOff>
    </xdr:from>
    <xdr:to>
      <xdr:col>18</xdr:col>
      <xdr:colOff>412575</xdr:colOff>
      <xdr:row>28</xdr:row>
      <xdr:rowOff>130950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c:userShapes xmlns:c="http://schemas.openxmlformats.org/drawingml/2006/chart">
  <cdr:relSizeAnchor xmlns:cdr="http://schemas.openxmlformats.org/drawingml/2006/chartDrawing">
    <cdr:from>
      <cdr:x>0.16022</cdr:x>
      <cdr:y>0.86591</cdr:y>
    </cdr:from>
    <cdr:to>
      <cdr:x>0.46743</cdr:x>
      <cdr:y>0.92604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038225" y="3428999"/>
          <a:ext cx="1990724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900">
              <a:latin typeface="Arial" panose="020B0604020202020204" pitchFamily="34" charset="0"/>
              <a:cs typeface="Arial" panose="020B0604020202020204" pitchFamily="34" charset="0"/>
            </a:rPr>
            <a:t>podiel vysťahovaných mužov (%)</a:t>
          </a:r>
        </a:p>
      </cdr:txBody>
    </cdr:sp>
  </cdr:relSizeAnchor>
</c:userShapes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38099</xdr:colOff>
      <xdr:row>1</xdr:row>
      <xdr:rowOff>57149</xdr:rowOff>
    </xdr:from>
    <xdr:to>
      <xdr:col>17</xdr:col>
      <xdr:colOff>422099</xdr:colOff>
      <xdr:row>25</xdr:row>
      <xdr:rowOff>64274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19049</xdr:colOff>
      <xdr:row>1</xdr:row>
      <xdr:rowOff>0</xdr:rowOff>
    </xdr:from>
    <xdr:to>
      <xdr:col>17</xdr:col>
      <xdr:colOff>403049</xdr:colOff>
      <xdr:row>25</xdr:row>
      <xdr:rowOff>7125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17143</xdr:colOff>
      <xdr:row>0</xdr:row>
      <xdr:rowOff>190498</xdr:rowOff>
    </xdr:from>
    <xdr:to>
      <xdr:col>15</xdr:col>
      <xdr:colOff>1093</xdr:colOff>
      <xdr:row>28</xdr:row>
      <xdr:rowOff>102373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F1F2EB98-FDA3-4BA8-BF33-BA73AEFF03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</xdr:colOff>
      <xdr:row>1</xdr:row>
      <xdr:rowOff>9522</xdr:rowOff>
    </xdr:from>
    <xdr:to>
      <xdr:col>14</xdr:col>
      <xdr:colOff>23955</xdr:colOff>
      <xdr:row>27</xdr:row>
      <xdr:rowOff>111897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9ED6A421-D98A-48E8-9CC5-5E5D1B911F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3809</xdr:colOff>
      <xdr:row>0</xdr:row>
      <xdr:rowOff>190498</xdr:rowOff>
    </xdr:from>
    <xdr:to>
      <xdr:col>14</xdr:col>
      <xdr:colOff>387809</xdr:colOff>
      <xdr:row>27</xdr:row>
      <xdr:rowOff>54748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389B2DAF-2273-409F-AA5A-EB5CE66377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19049</xdr:colOff>
      <xdr:row>1</xdr:row>
      <xdr:rowOff>0</xdr:rowOff>
    </xdr:from>
    <xdr:to>
      <xdr:col>15</xdr:col>
      <xdr:colOff>403049</xdr:colOff>
      <xdr:row>26</xdr:row>
      <xdr:rowOff>102375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C261FE19-E5E6-4389-83B5-68112ACB2E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41910</xdr:colOff>
      <xdr:row>0</xdr:row>
      <xdr:rowOff>188592</xdr:rowOff>
    </xdr:from>
    <xdr:to>
      <xdr:col>16</xdr:col>
      <xdr:colOff>425910</xdr:colOff>
      <xdr:row>28</xdr:row>
      <xdr:rowOff>100467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3A362BFE-D024-42B3-B63A-8258536565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910PC\Users\DEMOGRAFIA\Konferencie\14S&#352;K_Reg_&#353;tatistika\vek-okres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Users_Data\DEMOGRAFIA\Konferencie\14S&#352;K_Reg_&#353;tatistika\vek-okres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aje2"/>
      <sheetName val="List1"/>
      <sheetName val="miera starnutia"/>
      <sheetName val="char_veku"/>
      <sheetName val="tfr"/>
      <sheetName val="le"/>
      <sheetName val="KRAJE2007"/>
      <sheetName val="OKRESY2007"/>
      <sheetName val="skusob"/>
      <sheetName val="miera_starnutia"/>
    </sheetNames>
    <sheetDataSet>
      <sheetData sheetId="0"/>
      <sheetData sheetId="1"/>
      <sheetData sheetId="2"/>
      <sheetData sheetId="3"/>
      <sheetData sheetId="4">
        <row r="1">
          <cell r="A1" t="str">
            <v>KOD</v>
          </cell>
        </row>
      </sheetData>
      <sheetData sheetId="5"/>
      <sheetData sheetId="6"/>
      <sheetData sheetId="7">
        <row r="1">
          <cell r="A1" t="str">
            <v>KOD</v>
          </cell>
          <cell r="B1" t="str">
            <v>OKRES</v>
          </cell>
          <cell r="C1" t="str">
            <v>SKR_OKR</v>
          </cell>
          <cell r="D1" t="str">
            <v>PRIEM_VEK</v>
          </cell>
          <cell r="E1" t="str">
            <v>IS</v>
          </cell>
          <cell r="F1" t="str">
            <v>IEZ</v>
          </cell>
        </row>
        <row r="2">
          <cell r="A2">
            <v>101</v>
          </cell>
          <cell r="B2" t="str">
            <v>Bratislava I</v>
          </cell>
          <cell r="C2" t="str">
            <v>B1</v>
          </cell>
          <cell r="D2">
            <v>44.2</v>
          </cell>
          <cell r="E2">
            <v>173.4</v>
          </cell>
          <cell r="F2">
            <v>43.1</v>
          </cell>
        </row>
        <row r="3">
          <cell r="A3">
            <v>102</v>
          </cell>
          <cell r="B3" t="str">
            <v>Bratislava II</v>
          </cell>
          <cell r="C3" t="str">
            <v>B2</v>
          </cell>
          <cell r="D3">
            <v>41.4</v>
          </cell>
          <cell r="E3">
            <v>130.6</v>
          </cell>
          <cell r="F3">
            <v>40.6</v>
          </cell>
        </row>
        <row r="4">
          <cell r="A4">
            <v>103</v>
          </cell>
          <cell r="B4" t="str">
            <v>Bratislava III</v>
          </cell>
          <cell r="C4" t="str">
            <v>B3</v>
          </cell>
          <cell r="D4">
            <v>42.5</v>
          </cell>
          <cell r="E4">
            <v>148.1</v>
          </cell>
          <cell r="F4">
            <v>41.9</v>
          </cell>
        </row>
        <row r="5">
          <cell r="A5">
            <v>104</v>
          </cell>
          <cell r="B5" t="str">
            <v>Bratislava  IV</v>
          </cell>
          <cell r="C5" t="str">
            <v>B4</v>
          </cell>
          <cell r="D5">
            <v>39.4</v>
          </cell>
          <cell r="E5">
            <v>91.1</v>
          </cell>
          <cell r="F5">
            <v>34.4</v>
          </cell>
        </row>
        <row r="6">
          <cell r="A6">
            <v>105</v>
          </cell>
          <cell r="B6" t="str">
            <v>Bratislava V</v>
          </cell>
          <cell r="C6" t="str">
            <v>B5</v>
          </cell>
          <cell r="D6">
            <v>38.1</v>
          </cell>
          <cell r="E6">
            <v>57.8</v>
          </cell>
          <cell r="F6">
            <v>19.399999999999999</v>
          </cell>
        </row>
        <row r="7">
          <cell r="A7">
            <v>106</v>
          </cell>
          <cell r="B7" t="str">
            <v>Malacky</v>
          </cell>
          <cell r="C7" t="str">
            <v>MA</v>
          </cell>
          <cell r="D7">
            <v>38</v>
          </cell>
          <cell r="E7">
            <v>73.599999999999994</v>
          </cell>
          <cell r="F7">
            <v>36.200000000000003</v>
          </cell>
        </row>
        <row r="8">
          <cell r="A8">
            <v>107</v>
          </cell>
          <cell r="B8" t="str">
            <v>Pezinok</v>
          </cell>
          <cell r="C8" t="str">
            <v>PK</v>
          </cell>
          <cell r="D8">
            <v>38.200000000000003</v>
          </cell>
          <cell r="E8">
            <v>74.400000000000006</v>
          </cell>
          <cell r="F8">
            <v>35.200000000000003</v>
          </cell>
        </row>
        <row r="9">
          <cell r="A9">
            <v>108</v>
          </cell>
          <cell r="B9" t="str">
            <v>Senec</v>
          </cell>
          <cell r="C9" t="str">
            <v>SC</v>
          </cell>
          <cell r="D9">
            <v>37.799999999999997</v>
          </cell>
          <cell r="E9">
            <v>73.099999999999994</v>
          </cell>
          <cell r="F9">
            <v>36.5</v>
          </cell>
        </row>
        <row r="10">
          <cell r="A10">
            <v>201</v>
          </cell>
          <cell r="B10" t="str">
            <v>Dunajská Streda</v>
          </cell>
          <cell r="C10" t="str">
            <v>DS</v>
          </cell>
          <cell r="D10">
            <v>38.299999999999997</v>
          </cell>
          <cell r="E10">
            <v>77.900000000000006</v>
          </cell>
          <cell r="F10">
            <v>34.9</v>
          </cell>
        </row>
        <row r="11">
          <cell r="A11">
            <v>202</v>
          </cell>
          <cell r="B11" t="str">
            <v>Galanta</v>
          </cell>
          <cell r="C11" t="str">
            <v>GA</v>
          </cell>
          <cell r="D11">
            <v>38.6</v>
          </cell>
          <cell r="E11">
            <v>83.1</v>
          </cell>
          <cell r="F11">
            <v>36.1</v>
          </cell>
        </row>
        <row r="12">
          <cell r="A12">
            <v>203</v>
          </cell>
          <cell r="B12" t="str">
            <v>Hlohovec</v>
          </cell>
          <cell r="C12" t="str">
            <v>HC</v>
          </cell>
          <cell r="D12">
            <v>38.5</v>
          </cell>
          <cell r="E12">
            <v>83.6</v>
          </cell>
          <cell r="F12">
            <v>37.5</v>
          </cell>
        </row>
        <row r="13">
          <cell r="A13">
            <v>204</v>
          </cell>
          <cell r="B13" t="str">
            <v>Piešťany</v>
          </cell>
          <cell r="C13" t="str">
            <v>PN</v>
          </cell>
          <cell r="D13">
            <v>40</v>
          </cell>
          <cell r="E13">
            <v>106.6</v>
          </cell>
          <cell r="F13">
            <v>38</v>
          </cell>
        </row>
        <row r="14">
          <cell r="A14">
            <v>205</v>
          </cell>
          <cell r="B14" t="str">
            <v>Senica</v>
          </cell>
          <cell r="C14" t="str">
            <v>SE</v>
          </cell>
          <cell r="D14">
            <v>38.1</v>
          </cell>
          <cell r="E14">
            <v>77.2</v>
          </cell>
          <cell r="F14">
            <v>36.4</v>
          </cell>
        </row>
        <row r="15">
          <cell r="A15">
            <v>206</v>
          </cell>
          <cell r="B15" t="str">
            <v>Skalica</v>
          </cell>
          <cell r="C15" t="str">
            <v>SI</v>
          </cell>
          <cell r="D15">
            <v>38</v>
          </cell>
          <cell r="E15">
            <v>75.599999999999994</v>
          </cell>
          <cell r="F15">
            <v>36.200000000000003</v>
          </cell>
        </row>
        <row r="16">
          <cell r="A16">
            <v>207</v>
          </cell>
          <cell r="B16" t="str">
            <v>Trnava</v>
          </cell>
          <cell r="C16" t="str">
            <v>TT</v>
          </cell>
          <cell r="D16">
            <v>38.799999999999997</v>
          </cell>
          <cell r="E16">
            <v>84.9</v>
          </cell>
          <cell r="F16">
            <v>35.1</v>
          </cell>
        </row>
        <row r="17">
          <cell r="A17">
            <v>301</v>
          </cell>
          <cell r="B17" t="str">
            <v>Bánovce nad Bebravou</v>
          </cell>
          <cell r="C17" t="str">
            <v>BN</v>
          </cell>
          <cell r="D17">
            <v>38.4</v>
          </cell>
          <cell r="E17">
            <v>82.1</v>
          </cell>
          <cell r="F17">
            <v>37.299999999999997</v>
          </cell>
        </row>
        <row r="18">
          <cell r="A18">
            <v>302</v>
          </cell>
          <cell r="B18" t="str">
            <v>Ilava</v>
          </cell>
          <cell r="C18" t="str">
            <v>IL</v>
          </cell>
          <cell r="D18">
            <v>38.5</v>
          </cell>
          <cell r="E18">
            <v>85.6</v>
          </cell>
          <cell r="F18">
            <v>34.4</v>
          </cell>
        </row>
        <row r="19">
          <cell r="A19">
            <v>303</v>
          </cell>
          <cell r="B19" t="str">
            <v>Myjava</v>
          </cell>
          <cell r="C19" t="str">
            <v>MY</v>
          </cell>
          <cell r="D19">
            <v>40.700000000000003</v>
          </cell>
          <cell r="E19">
            <v>116</v>
          </cell>
          <cell r="F19">
            <v>37.700000000000003</v>
          </cell>
        </row>
        <row r="20">
          <cell r="A20">
            <v>304</v>
          </cell>
          <cell r="B20" t="str">
            <v>Nové Mesto nad Váhom</v>
          </cell>
          <cell r="C20" t="str">
            <v>NM</v>
          </cell>
          <cell r="D20">
            <v>40.1</v>
          </cell>
          <cell r="E20">
            <v>107.3</v>
          </cell>
          <cell r="F20">
            <v>39.5</v>
          </cell>
        </row>
        <row r="21">
          <cell r="A21">
            <v>305</v>
          </cell>
          <cell r="B21" t="str">
            <v>Partizánske</v>
          </cell>
          <cell r="C21" t="str">
            <v>PE</v>
          </cell>
          <cell r="D21">
            <v>39.6</v>
          </cell>
          <cell r="E21">
            <v>100.4</v>
          </cell>
          <cell r="F21">
            <v>36.9</v>
          </cell>
        </row>
        <row r="22">
          <cell r="A22">
            <v>306</v>
          </cell>
          <cell r="B22" t="str">
            <v>Považská Bystrica</v>
          </cell>
          <cell r="C22" t="str">
            <v>PB</v>
          </cell>
          <cell r="D22">
            <v>37.799999999999997</v>
          </cell>
          <cell r="E22">
            <v>76.5</v>
          </cell>
          <cell r="F22">
            <v>36.5</v>
          </cell>
        </row>
        <row r="23">
          <cell r="A23">
            <v>307</v>
          </cell>
          <cell r="B23" t="str">
            <v>Prievidza</v>
          </cell>
          <cell r="C23" t="str">
            <v>PD</v>
          </cell>
          <cell r="D23">
            <v>39</v>
          </cell>
          <cell r="E23">
            <v>90.5</v>
          </cell>
          <cell r="F23">
            <v>35.1</v>
          </cell>
        </row>
        <row r="24">
          <cell r="A24">
            <v>308</v>
          </cell>
          <cell r="B24" t="str">
            <v>Púchov</v>
          </cell>
          <cell r="C24" t="str">
            <v>PU</v>
          </cell>
          <cell r="D24">
            <v>38.1</v>
          </cell>
          <cell r="E24">
            <v>77.400000000000006</v>
          </cell>
          <cell r="F24">
            <v>38.4</v>
          </cell>
        </row>
        <row r="25">
          <cell r="A25">
            <v>309</v>
          </cell>
          <cell r="B25" t="str">
            <v>Trenčín</v>
          </cell>
          <cell r="C25" t="str">
            <v>TN</v>
          </cell>
          <cell r="D25">
            <v>39.6</v>
          </cell>
          <cell r="E25">
            <v>99.1</v>
          </cell>
          <cell r="F25">
            <v>38.200000000000003</v>
          </cell>
        </row>
        <row r="26">
          <cell r="A26">
            <v>401</v>
          </cell>
          <cell r="B26" t="str">
            <v>Komárno</v>
          </cell>
          <cell r="C26" t="str">
            <v>KN</v>
          </cell>
          <cell r="D26">
            <v>39.700000000000003</v>
          </cell>
          <cell r="E26">
            <v>99</v>
          </cell>
          <cell r="F26">
            <v>37.6</v>
          </cell>
        </row>
        <row r="27">
          <cell r="A27">
            <v>402</v>
          </cell>
          <cell r="B27" t="str">
            <v>Levice</v>
          </cell>
          <cell r="C27" t="str">
            <v>LV</v>
          </cell>
          <cell r="D27">
            <v>39.4</v>
          </cell>
          <cell r="E27">
            <v>93</v>
          </cell>
          <cell r="F27">
            <v>38.5</v>
          </cell>
        </row>
        <row r="28">
          <cell r="A28">
            <v>403</v>
          </cell>
          <cell r="B28" t="str">
            <v>Nitra</v>
          </cell>
          <cell r="C28" t="str">
            <v>NR</v>
          </cell>
          <cell r="D28">
            <v>38.9</v>
          </cell>
          <cell r="E28">
            <v>88.4</v>
          </cell>
          <cell r="F28">
            <v>36.700000000000003</v>
          </cell>
        </row>
        <row r="29">
          <cell r="A29">
            <v>404</v>
          </cell>
          <cell r="B29" t="str">
            <v>Nové Zámky</v>
          </cell>
          <cell r="C29" t="str">
            <v>NZ</v>
          </cell>
          <cell r="D29">
            <v>39.9</v>
          </cell>
          <cell r="E29">
            <v>102.9</v>
          </cell>
          <cell r="F29">
            <v>38.1</v>
          </cell>
        </row>
        <row r="30">
          <cell r="A30">
            <v>405</v>
          </cell>
          <cell r="B30" t="str">
            <v>Šaľa</v>
          </cell>
          <cell r="C30" t="str">
            <v>SA</v>
          </cell>
          <cell r="D30">
            <v>38.4</v>
          </cell>
          <cell r="E30">
            <v>81.2</v>
          </cell>
          <cell r="F30">
            <v>36.4</v>
          </cell>
        </row>
        <row r="31">
          <cell r="A31">
            <v>406</v>
          </cell>
          <cell r="B31" t="str">
            <v>Topoľčany</v>
          </cell>
          <cell r="C31" t="str">
            <v>TO</v>
          </cell>
          <cell r="D31">
            <v>39.1</v>
          </cell>
          <cell r="E31">
            <v>91.8</v>
          </cell>
          <cell r="F31">
            <v>36.9</v>
          </cell>
        </row>
        <row r="32">
          <cell r="A32">
            <v>407</v>
          </cell>
          <cell r="B32" t="str">
            <v>Zlaté Moravce</v>
          </cell>
          <cell r="C32" t="str">
            <v>ZM</v>
          </cell>
          <cell r="D32">
            <v>39.4</v>
          </cell>
          <cell r="E32">
            <v>97.2</v>
          </cell>
          <cell r="F32">
            <v>39.799999999999997</v>
          </cell>
        </row>
        <row r="33">
          <cell r="A33">
            <v>501</v>
          </cell>
          <cell r="B33" t="str">
            <v>Bytča</v>
          </cell>
          <cell r="C33" t="str">
            <v>BY</v>
          </cell>
          <cell r="D33">
            <v>36.6</v>
          </cell>
          <cell r="E33">
            <v>63.3</v>
          </cell>
          <cell r="F33">
            <v>43</v>
          </cell>
        </row>
        <row r="34">
          <cell r="A34">
            <v>502</v>
          </cell>
          <cell r="B34" t="str">
            <v>Čadca</v>
          </cell>
          <cell r="C34" t="str">
            <v>CA</v>
          </cell>
          <cell r="D34">
            <v>36.299999999999997</v>
          </cell>
          <cell r="E34">
            <v>59.6</v>
          </cell>
          <cell r="F34">
            <v>39</v>
          </cell>
        </row>
        <row r="35">
          <cell r="A35">
            <v>503</v>
          </cell>
          <cell r="B35" t="str">
            <v>Dolný Kubín</v>
          </cell>
          <cell r="C35" t="str">
            <v>DK</v>
          </cell>
          <cell r="D35">
            <v>36.4</v>
          </cell>
          <cell r="E35">
            <v>61.2</v>
          </cell>
          <cell r="F35">
            <v>39</v>
          </cell>
        </row>
        <row r="36">
          <cell r="A36">
            <v>504</v>
          </cell>
          <cell r="B36" t="str">
            <v>Kysucké Nové Mesto</v>
          </cell>
          <cell r="C36" t="str">
            <v>KM</v>
          </cell>
          <cell r="D36">
            <v>37</v>
          </cell>
          <cell r="E36">
            <v>66.400000000000006</v>
          </cell>
          <cell r="F36">
            <v>39</v>
          </cell>
        </row>
        <row r="37">
          <cell r="A37">
            <v>505</v>
          </cell>
          <cell r="B37" t="str">
            <v>Liptovský Mikuláš</v>
          </cell>
          <cell r="C37" t="str">
            <v>LM</v>
          </cell>
          <cell r="D37">
            <v>39.200000000000003</v>
          </cell>
          <cell r="E37">
            <v>90</v>
          </cell>
          <cell r="F37">
            <v>38.200000000000003</v>
          </cell>
        </row>
        <row r="38">
          <cell r="A38">
            <v>506</v>
          </cell>
          <cell r="B38" t="str">
            <v>Martin</v>
          </cell>
          <cell r="C38" t="str">
            <v>MT</v>
          </cell>
          <cell r="D38">
            <v>38.700000000000003</v>
          </cell>
          <cell r="E38">
            <v>85.6</v>
          </cell>
          <cell r="F38">
            <v>36.6</v>
          </cell>
        </row>
        <row r="39">
          <cell r="A39">
            <v>507</v>
          </cell>
          <cell r="B39" t="str">
            <v>Námestovo</v>
          </cell>
          <cell r="C39" t="str">
            <v>NO</v>
          </cell>
          <cell r="D39">
            <v>31.7</v>
          </cell>
          <cell r="E39">
            <v>30.5</v>
          </cell>
          <cell r="F39">
            <v>47.2</v>
          </cell>
        </row>
        <row r="40">
          <cell r="A40">
            <v>508</v>
          </cell>
          <cell r="B40" t="str">
            <v>Ružomberok</v>
          </cell>
          <cell r="C40" t="str">
            <v>RK</v>
          </cell>
          <cell r="D40">
            <v>38.1</v>
          </cell>
          <cell r="E40">
            <v>76.8</v>
          </cell>
          <cell r="F40">
            <v>39.799999999999997</v>
          </cell>
        </row>
        <row r="41">
          <cell r="A41">
            <v>509</v>
          </cell>
          <cell r="B41" t="str">
            <v>Turčianske Teplice</v>
          </cell>
          <cell r="C41" t="str">
            <v>TR</v>
          </cell>
          <cell r="D41">
            <v>40.200000000000003</v>
          </cell>
          <cell r="E41">
            <v>107.2</v>
          </cell>
          <cell r="F41">
            <v>41.6</v>
          </cell>
        </row>
        <row r="42">
          <cell r="A42">
            <v>510</v>
          </cell>
          <cell r="B42" t="str">
            <v>Tvrdošín</v>
          </cell>
          <cell r="C42" t="str">
            <v>TS</v>
          </cell>
          <cell r="D42">
            <v>34.5</v>
          </cell>
          <cell r="E42">
            <v>44.7</v>
          </cell>
          <cell r="F42">
            <v>40.700000000000003</v>
          </cell>
        </row>
        <row r="43">
          <cell r="A43">
            <v>511</v>
          </cell>
          <cell r="B43" t="str">
            <v>Žilina</v>
          </cell>
          <cell r="C43" t="str">
            <v>ZA</v>
          </cell>
          <cell r="D43">
            <v>38.1</v>
          </cell>
          <cell r="E43">
            <v>77.099999999999994</v>
          </cell>
          <cell r="F43">
            <v>37.5</v>
          </cell>
        </row>
        <row r="44">
          <cell r="A44">
            <v>601</v>
          </cell>
          <cell r="B44" t="str">
            <v>Banská Bystrica</v>
          </cell>
          <cell r="C44" t="str">
            <v>BB</v>
          </cell>
          <cell r="D44">
            <v>39.299999999999997</v>
          </cell>
          <cell r="E44">
            <v>90</v>
          </cell>
          <cell r="F44">
            <v>32.5</v>
          </cell>
        </row>
        <row r="45">
          <cell r="A45">
            <v>602</v>
          </cell>
          <cell r="B45" t="str">
            <v>Banská Štiavnica</v>
          </cell>
          <cell r="C45" t="str">
            <v>BS</v>
          </cell>
          <cell r="D45">
            <v>38.5</v>
          </cell>
          <cell r="E45">
            <v>83.6</v>
          </cell>
          <cell r="F45">
            <v>37.299999999999997</v>
          </cell>
        </row>
        <row r="46">
          <cell r="A46">
            <v>603</v>
          </cell>
          <cell r="B46" t="str">
            <v>Brezno</v>
          </cell>
          <cell r="C46" t="str">
            <v>BR</v>
          </cell>
          <cell r="D46">
            <v>38.700000000000003</v>
          </cell>
          <cell r="E46">
            <v>85</v>
          </cell>
          <cell r="F46">
            <v>40.299999999999997</v>
          </cell>
        </row>
        <row r="47">
          <cell r="A47">
            <v>604</v>
          </cell>
          <cell r="B47" t="str">
            <v>Detva</v>
          </cell>
          <cell r="C47" t="str">
            <v>DT</v>
          </cell>
          <cell r="D47">
            <v>39.1</v>
          </cell>
          <cell r="E47">
            <v>90.8</v>
          </cell>
          <cell r="F47">
            <v>38.9</v>
          </cell>
        </row>
        <row r="48">
          <cell r="A48">
            <v>605</v>
          </cell>
          <cell r="B48" t="str">
            <v>Krupina</v>
          </cell>
          <cell r="C48" t="str">
            <v>KA</v>
          </cell>
          <cell r="D48">
            <v>37.799999999999997</v>
          </cell>
          <cell r="E48">
            <v>76.3</v>
          </cell>
          <cell r="F48">
            <v>43.6</v>
          </cell>
        </row>
        <row r="49">
          <cell r="A49">
            <v>606</v>
          </cell>
          <cell r="B49" t="str">
            <v>Lučenec</v>
          </cell>
          <cell r="C49" t="str">
            <v>LC</v>
          </cell>
          <cell r="D49">
            <v>38.5</v>
          </cell>
          <cell r="E49">
            <v>81.7</v>
          </cell>
          <cell r="F49">
            <v>40.5</v>
          </cell>
        </row>
        <row r="50">
          <cell r="A50">
            <v>607</v>
          </cell>
          <cell r="B50" t="str">
            <v>Poltár</v>
          </cell>
          <cell r="C50" t="str">
            <v>PT</v>
          </cell>
          <cell r="D50">
            <v>39</v>
          </cell>
          <cell r="E50">
            <v>89.1</v>
          </cell>
          <cell r="F50">
            <v>40.9</v>
          </cell>
        </row>
        <row r="51">
          <cell r="A51">
            <v>608</v>
          </cell>
          <cell r="B51" t="str">
            <v>Revúca</v>
          </cell>
          <cell r="C51" t="str">
            <v>RA</v>
          </cell>
          <cell r="D51">
            <v>37</v>
          </cell>
          <cell r="E51">
            <v>62.7</v>
          </cell>
          <cell r="F51">
            <v>41.3</v>
          </cell>
        </row>
        <row r="52">
          <cell r="A52">
            <v>609</v>
          </cell>
          <cell r="B52" t="str">
            <v>Rimavská Sobota</v>
          </cell>
          <cell r="C52" t="str">
            <v>RS</v>
          </cell>
          <cell r="D52">
            <v>37.1</v>
          </cell>
          <cell r="E52">
            <v>66.099999999999994</v>
          </cell>
          <cell r="F52">
            <v>42</v>
          </cell>
        </row>
        <row r="53">
          <cell r="A53">
            <v>610</v>
          </cell>
          <cell r="B53" t="str">
            <v>Veľký Krtíš</v>
          </cell>
          <cell r="C53" t="str">
            <v>VK</v>
          </cell>
          <cell r="D53">
            <v>38.799999999999997</v>
          </cell>
          <cell r="E53">
            <v>86.7</v>
          </cell>
          <cell r="F53">
            <v>39.200000000000003</v>
          </cell>
        </row>
        <row r="54">
          <cell r="A54">
            <v>611</v>
          </cell>
          <cell r="B54" t="str">
            <v>Zvolen</v>
          </cell>
          <cell r="C54" t="str">
            <v>ZV</v>
          </cell>
          <cell r="D54">
            <v>39.200000000000003</v>
          </cell>
          <cell r="E54">
            <v>89.4</v>
          </cell>
          <cell r="F54">
            <v>36.1</v>
          </cell>
        </row>
        <row r="55">
          <cell r="A55">
            <v>612</v>
          </cell>
          <cell r="B55" t="str">
            <v>Žarnovica</v>
          </cell>
          <cell r="C55" t="str">
            <v>ZC</v>
          </cell>
          <cell r="D55">
            <v>39.1</v>
          </cell>
          <cell r="E55">
            <v>93</v>
          </cell>
          <cell r="F55">
            <v>39.799999999999997</v>
          </cell>
        </row>
        <row r="56">
          <cell r="A56">
            <v>613</v>
          </cell>
          <cell r="B56" t="str">
            <v>Žiar nad Hronom</v>
          </cell>
          <cell r="C56" t="str">
            <v>ZH</v>
          </cell>
          <cell r="D56">
            <v>39.1</v>
          </cell>
          <cell r="E56">
            <v>90.8</v>
          </cell>
          <cell r="F56">
            <v>38</v>
          </cell>
        </row>
        <row r="57">
          <cell r="A57">
            <v>701</v>
          </cell>
          <cell r="B57" t="str">
            <v>Bardejov</v>
          </cell>
          <cell r="C57" t="str">
            <v>BJ</v>
          </cell>
          <cell r="D57">
            <v>35.9</v>
          </cell>
          <cell r="E57">
            <v>56.5</v>
          </cell>
          <cell r="F57">
            <v>42.7</v>
          </cell>
        </row>
        <row r="58">
          <cell r="A58">
            <v>702</v>
          </cell>
          <cell r="B58" t="str">
            <v>Humenné</v>
          </cell>
          <cell r="C58" t="str">
            <v>HE</v>
          </cell>
          <cell r="D58">
            <v>37.299999999999997</v>
          </cell>
          <cell r="E58">
            <v>69.5</v>
          </cell>
          <cell r="F58">
            <v>37.200000000000003</v>
          </cell>
        </row>
        <row r="59">
          <cell r="A59">
            <v>703</v>
          </cell>
          <cell r="B59" t="str">
            <v>Kežmarok</v>
          </cell>
          <cell r="C59" t="str">
            <v>KK</v>
          </cell>
          <cell r="D59">
            <v>32.5</v>
          </cell>
          <cell r="E59">
            <v>33.9</v>
          </cell>
          <cell r="F59">
            <v>47.5</v>
          </cell>
        </row>
        <row r="60">
          <cell r="A60">
            <v>704</v>
          </cell>
          <cell r="B60" t="str">
            <v>Levoča</v>
          </cell>
          <cell r="C60" t="str">
            <v>LE</v>
          </cell>
          <cell r="D60">
            <v>35.200000000000003</v>
          </cell>
          <cell r="E60">
            <v>50.9</v>
          </cell>
          <cell r="F60">
            <v>43.8</v>
          </cell>
        </row>
        <row r="61">
          <cell r="A61">
            <v>705</v>
          </cell>
          <cell r="B61" t="str">
            <v>Medzilaborce</v>
          </cell>
          <cell r="C61" t="str">
            <v>ML</v>
          </cell>
          <cell r="D61">
            <v>40.1</v>
          </cell>
          <cell r="E61">
            <v>107.6</v>
          </cell>
          <cell r="F61">
            <v>48.5</v>
          </cell>
        </row>
        <row r="62">
          <cell r="A62">
            <v>706</v>
          </cell>
          <cell r="B62" t="str">
            <v>Poprad</v>
          </cell>
          <cell r="C62" t="str">
            <v>PP</v>
          </cell>
          <cell r="D62">
            <v>36.700000000000003</v>
          </cell>
          <cell r="E62">
            <v>60.9</v>
          </cell>
          <cell r="F62">
            <v>37.5</v>
          </cell>
        </row>
        <row r="63">
          <cell r="A63">
            <v>707</v>
          </cell>
          <cell r="B63" t="str">
            <v>Prešov</v>
          </cell>
          <cell r="C63" t="str">
            <v>PO</v>
          </cell>
          <cell r="D63">
            <v>36.4</v>
          </cell>
          <cell r="E63">
            <v>61.1</v>
          </cell>
          <cell r="F63">
            <v>41.4</v>
          </cell>
        </row>
        <row r="64">
          <cell r="A64">
            <v>708</v>
          </cell>
          <cell r="B64" t="str">
            <v>Sabinov</v>
          </cell>
          <cell r="C64" t="str">
            <v>SB</v>
          </cell>
          <cell r="D64">
            <v>33.200000000000003</v>
          </cell>
          <cell r="E64">
            <v>39.799999999999997</v>
          </cell>
          <cell r="F64">
            <v>50.2</v>
          </cell>
        </row>
        <row r="65">
          <cell r="A65">
            <v>709</v>
          </cell>
          <cell r="B65" t="str">
            <v>Snina</v>
          </cell>
          <cell r="C65" t="str">
            <v>SV</v>
          </cell>
          <cell r="D65">
            <v>37.4</v>
          </cell>
          <cell r="E65">
            <v>75.7</v>
          </cell>
          <cell r="F65">
            <v>40.200000000000003</v>
          </cell>
        </row>
        <row r="66">
          <cell r="A66">
            <v>710</v>
          </cell>
          <cell r="B66" t="str">
            <v>Stará Ľubovňa</v>
          </cell>
          <cell r="C66" t="str">
            <v>SL</v>
          </cell>
          <cell r="D66">
            <v>33.799999999999997</v>
          </cell>
          <cell r="E66">
            <v>43.8</v>
          </cell>
          <cell r="F66">
            <v>46</v>
          </cell>
        </row>
        <row r="67">
          <cell r="A67">
            <v>711</v>
          </cell>
          <cell r="B67" t="str">
            <v>Stropkov</v>
          </cell>
          <cell r="C67" t="str">
            <v>SP</v>
          </cell>
          <cell r="D67">
            <v>36.799999999999997</v>
          </cell>
          <cell r="E67">
            <v>65.2</v>
          </cell>
          <cell r="F67">
            <v>40</v>
          </cell>
        </row>
        <row r="68">
          <cell r="A68">
            <v>712</v>
          </cell>
          <cell r="B68" t="str">
            <v>Svidník</v>
          </cell>
          <cell r="C68" t="str">
            <v>SK</v>
          </cell>
          <cell r="D68">
            <v>36.6</v>
          </cell>
          <cell r="E68">
            <v>64.8</v>
          </cell>
          <cell r="F68">
            <v>40</v>
          </cell>
        </row>
        <row r="69">
          <cell r="A69">
            <v>713</v>
          </cell>
          <cell r="B69" t="str">
            <v>Vranov nad Topľou</v>
          </cell>
          <cell r="C69" t="str">
            <v>VT</v>
          </cell>
          <cell r="D69">
            <v>34.9</v>
          </cell>
          <cell r="E69">
            <v>51.2</v>
          </cell>
          <cell r="F69">
            <v>45.4</v>
          </cell>
        </row>
        <row r="70">
          <cell r="A70">
            <v>801</v>
          </cell>
          <cell r="B70" t="str">
            <v>Gelnica</v>
          </cell>
          <cell r="C70" t="str">
            <v>GL</v>
          </cell>
          <cell r="D70">
            <v>35.9</v>
          </cell>
          <cell r="E70">
            <v>58.4</v>
          </cell>
          <cell r="F70">
            <v>47.8</v>
          </cell>
        </row>
        <row r="71">
          <cell r="A71">
            <v>802</v>
          </cell>
          <cell r="B71" t="str">
            <v>Košice I</v>
          </cell>
          <cell r="C71" t="str">
            <v>K1</v>
          </cell>
          <cell r="D71">
            <v>38.4</v>
          </cell>
          <cell r="E71">
            <v>85.8</v>
          </cell>
          <cell r="F71">
            <v>40.1</v>
          </cell>
        </row>
        <row r="72">
          <cell r="A72">
            <v>803</v>
          </cell>
          <cell r="B72" t="str">
            <v>Košice II</v>
          </cell>
          <cell r="C72" t="str">
            <v>K2</v>
          </cell>
          <cell r="D72">
            <v>37.200000000000003</v>
          </cell>
          <cell r="E72">
            <v>69</v>
          </cell>
          <cell r="F72">
            <v>35.700000000000003</v>
          </cell>
        </row>
        <row r="73">
          <cell r="A73">
            <v>804</v>
          </cell>
          <cell r="B73" t="str">
            <v>Košice III</v>
          </cell>
          <cell r="C73" t="str">
            <v>K3</v>
          </cell>
          <cell r="D73">
            <v>36.6</v>
          </cell>
          <cell r="E73">
            <v>34.799999999999997</v>
          </cell>
          <cell r="F73">
            <v>22.8</v>
          </cell>
        </row>
        <row r="74">
          <cell r="A74">
            <v>805</v>
          </cell>
          <cell r="B74" t="str">
            <v>Košice IV</v>
          </cell>
          <cell r="C74" t="str">
            <v>K4</v>
          </cell>
          <cell r="D74">
            <v>40.200000000000003</v>
          </cell>
          <cell r="E74">
            <v>87.3</v>
          </cell>
          <cell r="F74">
            <v>36.9</v>
          </cell>
        </row>
        <row r="75">
          <cell r="A75">
            <v>806</v>
          </cell>
          <cell r="B75" t="str">
            <v>Košice - okolie</v>
          </cell>
          <cell r="C75" t="str">
            <v>KS</v>
          </cell>
          <cell r="D75">
            <v>35.4</v>
          </cell>
          <cell r="E75">
            <v>53.1</v>
          </cell>
          <cell r="F75">
            <v>44.1</v>
          </cell>
        </row>
        <row r="76">
          <cell r="A76">
            <v>807</v>
          </cell>
          <cell r="B76" t="str">
            <v>Michalovce</v>
          </cell>
          <cell r="C76" t="str">
            <v>MI</v>
          </cell>
          <cell r="D76">
            <v>36.6</v>
          </cell>
          <cell r="E76">
            <v>61.5</v>
          </cell>
          <cell r="F76">
            <v>41.1</v>
          </cell>
        </row>
        <row r="77">
          <cell r="A77">
            <v>808</v>
          </cell>
          <cell r="B77" t="str">
            <v>Rožňava</v>
          </cell>
          <cell r="C77" t="str">
            <v>RV</v>
          </cell>
          <cell r="D77">
            <v>37.5</v>
          </cell>
          <cell r="E77">
            <v>70.2</v>
          </cell>
          <cell r="F77">
            <v>41.5</v>
          </cell>
        </row>
        <row r="78">
          <cell r="A78">
            <v>809</v>
          </cell>
          <cell r="B78" t="str">
            <v>Sobrance</v>
          </cell>
          <cell r="C78" t="str">
            <v>SO</v>
          </cell>
          <cell r="D78">
            <v>38.799999999999997</v>
          </cell>
          <cell r="E78">
            <v>92.2</v>
          </cell>
          <cell r="F78">
            <v>46.2</v>
          </cell>
        </row>
        <row r="79">
          <cell r="A79">
            <v>810</v>
          </cell>
          <cell r="B79" t="str">
            <v>Spišská Nová Ves</v>
          </cell>
          <cell r="C79" t="str">
            <v>SN</v>
          </cell>
          <cell r="D79">
            <v>34.700000000000003</v>
          </cell>
          <cell r="E79">
            <v>46.2</v>
          </cell>
          <cell r="F79">
            <v>43.4</v>
          </cell>
        </row>
        <row r="80">
          <cell r="A80">
            <v>811</v>
          </cell>
          <cell r="B80" t="str">
            <v>Trebišov</v>
          </cell>
          <cell r="C80" t="str">
            <v>TV</v>
          </cell>
          <cell r="D80">
            <v>36.6</v>
          </cell>
          <cell r="E80">
            <v>63.6</v>
          </cell>
          <cell r="F80">
            <v>42.5</v>
          </cell>
        </row>
      </sheetData>
      <sheetData sheetId="8" refreshError="1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aje2"/>
      <sheetName val="List1"/>
      <sheetName val="miera starnutia"/>
      <sheetName val="char_veku"/>
      <sheetName val="tfr"/>
      <sheetName val="le"/>
      <sheetName val="KRAJE2007"/>
      <sheetName val="OKRESY2007"/>
      <sheetName val="skusob"/>
      <sheetName val="miera_starnutia"/>
    </sheetNames>
    <sheetDataSet>
      <sheetData sheetId="0"/>
      <sheetData sheetId="1"/>
      <sheetData sheetId="2"/>
      <sheetData sheetId="3"/>
      <sheetData sheetId="4">
        <row r="1">
          <cell r="A1" t="str">
            <v>KOD</v>
          </cell>
        </row>
      </sheetData>
      <sheetData sheetId="5"/>
      <sheetData sheetId="6"/>
      <sheetData sheetId="7">
        <row r="1">
          <cell r="A1" t="str">
            <v>KOD</v>
          </cell>
          <cell r="B1" t="str">
            <v>OKRES</v>
          </cell>
          <cell r="C1" t="str">
            <v>SKR_OKR</v>
          </cell>
          <cell r="D1" t="str">
            <v>PRIEM_VEK</v>
          </cell>
          <cell r="E1" t="str">
            <v>IS</v>
          </cell>
          <cell r="F1" t="str">
            <v>IEZ</v>
          </cell>
        </row>
        <row r="2">
          <cell r="A2">
            <v>101</v>
          </cell>
          <cell r="B2" t="str">
            <v>Bratislava I</v>
          </cell>
          <cell r="C2" t="str">
            <v>B1</v>
          </cell>
          <cell r="D2">
            <v>44.2</v>
          </cell>
          <cell r="E2">
            <v>173.4</v>
          </cell>
          <cell r="F2">
            <v>43.1</v>
          </cell>
        </row>
        <row r="3">
          <cell r="A3">
            <v>102</v>
          </cell>
          <cell r="B3" t="str">
            <v>Bratislava II</v>
          </cell>
          <cell r="C3" t="str">
            <v>B2</v>
          </cell>
          <cell r="D3">
            <v>41.4</v>
          </cell>
          <cell r="E3">
            <v>130.6</v>
          </cell>
          <cell r="F3">
            <v>40.6</v>
          </cell>
        </row>
        <row r="4">
          <cell r="A4">
            <v>103</v>
          </cell>
          <cell r="B4" t="str">
            <v>Bratislava III</v>
          </cell>
          <cell r="C4" t="str">
            <v>B3</v>
          </cell>
          <cell r="D4">
            <v>42.5</v>
          </cell>
          <cell r="E4">
            <v>148.1</v>
          </cell>
          <cell r="F4">
            <v>41.9</v>
          </cell>
        </row>
        <row r="5">
          <cell r="A5">
            <v>104</v>
          </cell>
          <cell r="B5" t="str">
            <v>Bratislava  IV</v>
          </cell>
          <cell r="C5" t="str">
            <v>B4</v>
          </cell>
          <cell r="D5">
            <v>39.4</v>
          </cell>
          <cell r="E5">
            <v>91.1</v>
          </cell>
          <cell r="F5">
            <v>34.4</v>
          </cell>
        </row>
        <row r="6">
          <cell r="A6">
            <v>105</v>
          </cell>
          <cell r="B6" t="str">
            <v>Bratislava V</v>
          </cell>
          <cell r="C6" t="str">
            <v>B5</v>
          </cell>
          <cell r="D6">
            <v>38.1</v>
          </cell>
          <cell r="E6">
            <v>57.8</v>
          </cell>
          <cell r="F6">
            <v>19.399999999999999</v>
          </cell>
        </row>
        <row r="7">
          <cell r="A7">
            <v>106</v>
          </cell>
          <cell r="B7" t="str">
            <v>Malacky</v>
          </cell>
          <cell r="C7" t="str">
            <v>MA</v>
          </cell>
          <cell r="D7">
            <v>38</v>
          </cell>
          <cell r="E7">
            <v>73.599999999999994</v>
          </cell>
          <cell r="F7">
            <v>36.200000000000003</v>
          </cell>
        </row>
        <row r="8">
          <cell r="A8">
            <v>107</v>
          </cell>
          <cell r="B8" t="str">
            <v>Pezinok</v>
          </cell>
          <cell r="C8" t="str">
            <v>PK</v>
          </cell>
          <cell r="D8">
            <v>38.200000000000003</v>
          </cell>
          <cell r="E8">
            <v>74.400000000000006</v>
          </cell>
          <cell r="F8">
            <v>35.200000000000003</v>
          </cell>
        </row>
        <row r="9">
          <cell r="A9">
            <v>108</v>
          </cell>
          <cell r="B9" t="str">
            <v>Senec</v>
          </cell>
          <cell r="C9" t="str">
            <v>SC</v>
          </cell>
          <cell r="D9">
            <v>37.799999999999997</v>
          </cell>
          <cell r="E9">
            <v>73.099999999999994</v>
          </cell>
          <cell r="F9">
            <v>36.5</v>
          </cell>
        </row>
        <row r="10">
          <cell r="A10">
            <v>201</v>
          </cell>
          <cell r="B10" t="str">
            <v>Dunajská Streda</v>
          </cell>
          <cell r="C10" t="str">
            <v>DS</v>
          </cell>
          <cell r="D10">
            <v>38.299999999999997</v>
          </cell>
          <cell r="E10">
            <v>77.900000000000006</v>
          </cell>
          <cell r="F10">
            <v>34.9</v>
          </cell>
        </row>
        <row r="11">
          <cell r="A11">
            <v>202</v>
          </cell>
          <cell r="B11" t="str">
            <v>Galanta</v>
          </cell>
          <cell r="C11" t="str">
            <v>GA</v>
          </cell>
          <cell r="D11">
            <v>38.6</v>
          </cell>
          <cell r="E11">
            <v>83.1</v>
          </cell>
          <cell r="F11">
            <v>36.1</v>
          </cell>
        </row>
        <row r="12">
          <cell r="A12">
            <v>203</v>
          </cell>
          <cell r="B12" t="str">
            <v>Hlohovec</v>
          </cell>
          <cell r="C12" t="str">
            <v>HC</v>
          </cell>
          <cell r="D12">
            <v>38.5</v>
          </cell>
          <cell r="E12">
            <v>83.6</v>
          </cell>
          <cell r="F12">
            <v>37.5</v>
          </cell>
        </row>
        <row r="13">
          <cell r="A13">
            <v>204</v>
          </cell>
          <cell r="B13" t="str">
            <v>Piešťany</v>
          </cell>
          <cell r="C13" t="str">
            <v>PN</v>
          </cell>
          <cell r="D13">
            <v>40</v>
          </cell>
          <cell r="E13">
            <v>106.6</v>
          </cell>
          <cell r="F13">
            <v>38</v>
          </cell>
        </row>
        <row r="14">
          <cell r="A14">
            <v>205</v>
          </cell>
          <cell r="B14" t="str">
            <v>Senica</v>
          </cell>
          <cell r="C14" t="str">
            <v>SE</v>
          </cell>
          <cell r="D14">
            <v>38.1</v>
          </cell>
          <cell r="E14">
            <v>77.2</v>
          </cell>
          <cell r="F14">
            <v>36.4</v>
          </cell>
        </row>
        <row r="15">
          <cell r="A15">
            <v>206</v>
          </cell>
          <cell r="B15" t="str">
            <v>Skalica</v>
          </cell>
          <cell r="C15" t="str">
            <v>SI</v>
          </cell>
          <cell r="D15">
            <v>38</v>
          </cell>
          <cell r="E15">
            <v>75.599999999999994</v>
          </cell>
          <cell r="F15">
            <v>36.200000000000003</v>
          </cell>
        </row>
        <row r="16">
          <cell r="A16">
            <v>207</v>
          </cell>
          <cell r="B16" t="str">
            <v>Trnava</v>
          </cell>
          <cell r="C16" t="str">
            <v>TT</v>
          </cell>
          <cell r="D16">
            <v>38.799999999999997</v>
          </cell>
          <cell r="E16">
            <v>84.9</v>
          </cell>
          <cell r="F16">
            <v>35.1</v>
          </cell>
        </row>
        <row r="17">
          <cell r="A17">
            <v>301</v>
          </cell>
          <cell r="B17" t="str">
            <v>Bánovce nad Bebravou</v>
          </cell>
          <cell r="C17" t="str">
            <v>BN</v>
          </cell>
          <cell r="D17">
            <v>38.4</v>
          </cell>
          <cell r="E17">
            <v>82.1</v>
          </cell>
          <cell r="F17">
            <v>37.299999999999997</v>
          </cell>
        </row>
        <row r="18">
          <cell r="A18">
            <v>302</v>
          </cell>
          <cell r="B18" t="str">
            <v>Ilava</v>
          </cell>
          <cell r="C18" t="str">
            <v>IL</v>
          </cell>
          <cell r="D18">
            <v>38.5</v>
          </cell>
          <cell r="E18">
            <v>85.6</v>
          </cell>
          <cell r="F18">
            <v>34.4</v>
          </cell>
        </row>
        <row r="19">
          <cell r="A19">
            <v>303</v>
          </cell>
          <cell r="B19" t="str">
            <v>Myjava</v>
          </cell>
          <cell r="C19" t="str">
            <v>MY</v>
          </cell>
          <cell r="D19">
            <v>40.700000000000003</v>
          </cell>
          <cell r="E19">
            <v>116</v>
          </cell>
          <cell r="F19">
            <v>37.700000000000003</v>
          </cell>
        </row>
        <row r="20">
          <cell r="A20">
            <v>304</v>
          </cell>
          <cell r="B20" t="str">
            <v>Nové Mesto nad Váhom</v>
          </cell>
          <cell r="C20" t="str">
            <v>NM</v>
          </cell>
          <cell r="D20">
            <v>40.1</v>
          </cell>
          <cell r="E20">
            <v>107.3</v>
          </cell>
          <cell r="F20">
            <v>39.5</v>
          </cell>
        </row>
        <row r="21">
          <cell r="A21">
            <v>305</v>
          </cell>
          <cell r="B21" t="str">
            <v>Partizánske</v>
          </cell>
          <cell r="C21" t="str">
            <v>PE</v>
          </cell>
          <cell r="D21">
            <v>39.6</v>
          </cell>
          <cell r="E21">
            <v>100.4</v>
          </cell>
          <cell r="F21">
            <v>36.9</v>
          </cell>
        </row>
        <row r="22">
          <cell r="A22">
            <v>306</v>
          </cell>
          <cell r="B22" t="str">
            <v>Považská Bystrica</v>
          </cell>
          <cell r="C22" t="str">
            <v>PB</v>
          </cell>
          <cell r="D22">
            <v>37.799999999999997</v>
          </cell>
          <cell r="E22">
            <v>76.5</v>
          </cell>
          <cell r="F22">
            <v>36.5</v>
          </cell>
        </row>
        <row r="23">
          <cell r="A23">
            <v>307</v>
          </cell>
          <cell r="B23" t="str">
            <v>Prievidza</v>
          </cell>
          <cell r="C23" t="str">
            <v>PD</v>
          </cell>
          <cell r="D23">
            <v>39</v>
          </cell>
          <cell r="E23">
            <v>90.5</v>
          </cell>
          <cell r="F23">
            <v>35.1</v>
          </cell>
        </row>
        <row r="24">
          <cell r="A24">
            <v>308</v>
          </cell>
          <cell r="B24" t="str">
            <v>Púchov</v>
          </cell>
          <cell r="C24" t="str">
            <v>PU</v>
          </cell>
          <cell r="D24">
            <v>38.1</v>
          </cell>
          <cell r="E24">
            <v>77.400000000000006</v>
          </cell>
          <cell r="F24">
            <v>38.4</v>
          </cell>
        </row>
        <row r="25">
          <cell r="A25">
            <v>309</v>
          </cell>
          <cell r="B25" t="str">
            <v>Trenčín</v>
          </cell>
          <cell r="C25" t="str">
            <v>TN</v>
          </cell>
          <cell r="D25">
            <v>39.6</v>
          </cell>
          <cell r="E25">
            <v>99.1</v>
          </cell>
          <cell r="F25">
            <v>38.200000000000003</v>
          </cell>
        </row>
        <row r="26">
          <cell r="A26">
            <v>401</v>
          </cell>
          <cell r="B26" t="str">
            <v>Komárno</v>
          </cell>
          <cell r="C26" t="str">
            <v>KN</v>
          </cell>
          <cell r="D26">
            <v>39.700000000000003</v>
          </cell>
          <cell r="E26">
            <v>99</v>
          </cell>
          <cell r="F26">
            <v>37.6</v>
          </cell>
        </row>
        <row r="27">
          <cell r="A27">
            <v>402</v>
          </cell>
          <cell r="B27" t="str">
            <v>Levice</v>
          </cell>
          <cell r="C27" t="str">
            <v>LV</v>
          </cell>
          <cell r="D27">
            <v>39.4</v>
          </cell>
          <cell r="E27">
            <v>93</v>
          </cell>
          <cell r="F27">
            <v>38.5</v>
          </cell>
        </row>
        <row r="28">
          <cell r="A28">
            <v>403</v>
          </cell>
          <cell r="B28" t="str">
            <v>Nitra</v>
          </cell>
          <cell r="C28" t="str">
            <v>NR</v>
          </cell>
          <cell r="D28">
            <v>38.9</v>
          </cell>
          <cell r="E28">
            <v>88.4</v>
          </cell>
          <cell r="F28">
            <v>36.700000000000003</v>
          </cell>
        </row>
        <row r="29">
          <cell r="A29">
            <v>404</v>
          </cell>
          <cell r="B29" t="str">
            <v>Nové Zámky</v>
          </cell>
          <cell r="C29" t="str">
            <v>NZ</v>
          </cell>
          <cell r="D29">
            <v>39.9</v>
          </cell>
          <cell r="E29">
            <v>102.9</v>
          </cell>
          <cell r="F29">
            <v>38.1</v>
          </cell>
        </row>
        <row r="30">
          <cell r="A30">
            <v>405</v>
          </cell>
          <cell r="B30" t="str">
            <v>Šaľa</v>
          </cell>
          <cell r="C30" t="str">
            <v>SA</v>
          </cell>
          <cell r="D30">
            <v>38.4</v>
          </cell>
          <cell r="E30">
            <v>81.2</v>
          </cell>
          <cell r="F30">
            <v>36.4</v>
          </cell>
        </row>
        <row r="31">
          <cell r="A31">
            <v>406</v>
          </cell>
          <cell r="B31" t="str">
            <v>Topoľčany</v>
          </cell>
          <cell r="C31" t="str">
            <v>TO</v>
          </cell>
          <cell r="D31">
            <v>39.1</v>
          </cell>
          <cell r="E31">
            <v>91.8</v>
          </cell>
          <cell r="F31">
            <v>36.9</v>
          </cell>
        </row>
        <row r="32">
          <cell r="A32">
            <v>407</v>
          </cell>
          <cell r="B32" t="str">
            <v>Zlaté Moravce</v>
          </cell>
          <cell r="C32" t="str">
            <v>ZM</v>
          </cell>
          <cell r="D32">
            <v>39.4</v>
          </cell>
          <cell r="E32">
            <v>97.2</v>
          </cell>
          <cell r="F32">
            <v>39.799999999999997</v>
          </cell>
        </row>
        <row r="33">
          <cell r="A33">
            <v>501</v>
          </cell>
          <cell r="B33" t="str">
            <v>Bytča</v>
          </cell>
          <cell r="C33" t="str">
            <v>BY</v>
          </cell>
          <cell r="D33">
            <v>36.6</v>
          </cell>
          <cell r="E33">
            <v>63.3</v>
          </cell>
          <cell r="F33">
            <v>43</v>
          </cell>
        </row>
        <row r="34">
          <cell r="A34">
            <v>502</v>
          </cell>
          <cell r="B34" t="str">
            <v>Čadca</v>
          </cell>
          <cell r="C34" t="str">
            <v>CA</v>
          </cell>
          <cell r="D34">
            <v>36.299999999999997</v>
          </cell>
          <cell r="E34">
            <v>59.6</v>
          </cell>
          <cell r="F34">
            <v>39</v>
          </cell>
        </row>
        <row r="35">
          <cell r="A35">
            <v>503</v>
          </cell>
          <cell r="B35" t="str">
            <v>Dolný Kubín</v>
          </cell>
          <cell r="C35" t="str">
            <v>DK</v>
          </cell>
          <cell r="D35">
            <v>36.4</v>
          </cell>
          <cell r="E35">
            <v>61.2</v>
          </cell>
          <cell r="F35">
            <v>39</v>
          </cell>
        </row>
        <row r="36">
          <cell r="A36">
            <v>504</v>
          </cell>
          <cell r="B36" t="str">
            <v>Kysucké Nové Mesto</v>
          </cell>
          <cell r="C36" t="str">
            <v>KM</v>
          </cell>
          <cell r="D36">
            <v>37</v>
          </cell>
          <cell r="E36">
            <v>66.400000000000006</v>
          </cell>
          <cell r="F36">
            <v>39</v>
          </cell>
        </row>
        <row r="37">
          <cell r="A37">
            <v>505</v>
          </cell>
          <cell r="B37" t="str">
            <v>Liptovský Mikuláš</v>
          </cell>
          <cell r="C37" t="str">
            <v>LM</v>
          </cell>
          <cell r="D37">
            <v>39.200000000000003</v>
          </cell>
          <cell r="E37">
            <v>90</v>
          </cell>
          <cell r="F37">
            <v>38.200000000000003</v>
          </cell>
        </row>
        <row r="38">
          <cell r="A38">
            <v>506</v>
          </cell>
          <cell r="B38" t="str">
            <v>Martin</v>
          </cell>
          <cell r="C38" t="str">
            <v>MT</v>
          </cell>
          <cell r="D38">
            <v>38.700000000000003</v>
          </cell>
          <cell r="E38">
            <v>85.6</v>
          </cell>
          <cell r="F38">
            <v>36.6</v>
          </cell>
        </row>
        <row r="39">
          <cell r="A39">
            <v>507</v>
          </cell>
          <cell r="B39" t="str">
            <v>Námestovo</v>
          </cell>
          <cell r="C39" t="str">
            <v>NO</v>
          </cell>
          <cell r="D39">
            <v>31.7</v>
          </cell>
          <cell r="E39">
            <v>30.5</v>
          </cell>
          <cell r="F39">
            <v>47.2</v>
          </cell>
        </row>
        <row r="40">
          <cell r="A40">
            <v>508</v>
          </cell>
          <cell r="B40" t="str">
            <v>Ružomberok</v>
          </cell>
          <cell r="C40" t="str">
            <v>RK</v>
          </cell>
          <cell r="D40">
            <v>38.1</v>
          </cell>
          <cell r="E40">
            <v>76.8</v>
          </cell>
          <cell r="F40">
            <v>39.799999999999997</v>
          </cell>
        </row>
        <row r="41">
          <cell r="A41">
            <v>509</v>
          </cell>
          <cell r="B41" t="str">
            <v>Turčianske Teplice</v>
          </cell>
          <cell r="C41" t="str">
            <v>TR</v>
          </cell>
          <cell r="D41">
            <v>40.200000000000003</v>
          </cell>
          <cell r="E41">
            <v>107.2</v>
          </cell>
          <cell r="F41">
            <v>41.6</v>
          </cell>
        </row>
        <row r="42">
          <cell r="A42">
            <v>510</v>
          </cell>
          <cell r="B42" t="str">
            <v>Tvrdošín</v>
          </cell>
          <cell r="C42" t="str">
            <v>TS</v>
          </cell>
          <cell r="D42">
            <v>34.5</v>
          </cell>
          <cell r="E42">
            <v>44.7</v>
          </cell>
          <cell r="F42">
            <v>40.700000000000003</v>
          </cell>
        </row>
        <row r="43">
          <cell r="A43">
            <v>511</v>
          </cell>
          <cell r="B43" t="str">
            <v>Žilina</v>
          </cell>
          <cell r="C43" t="str">
            <v>ZA</v>
          </cell>
          <cell r="D43">
            <v>38.1</v>
          </cell>
          <cell r="E43">
            <v>77.099999999999994</v>
          </cell>
          <cell r="F43">
            <v>37.5</v>
          </cell>
        </row>
        <row r="44">
          <cell r="A44">
            <v>601</v>
          </cell>
          <cell r="B44" t="str">
            <v>Banská Bystrica</v>
          </cell>
          <cell r="C44" t="str">
            <v>BB</v>
          </cell>
          <cell r="D44">
            <v>39.299999999999997</v>
          </cell>
          <cell r="E44">
            <v>90</v>
          </cell>
          <cell r="F44">
            <v>32.5</v>
          </cell>
        </row>
        <row r="45">
          <cell r="A45">
            <v>602</v>
          </cell>
          <cell r="B45" t="str">
            <v>Banská Štiavnica</v>
          </cell>
          <cell r="C45" t="str">
            <v>BS</v>
          </cell>
          <cell r="D45">
            <v>38.5</v>
          </cell>
          <cell r="E45">
            <v>83.6</v>
          </cell>
          <cell r="F45">
            <v>37.299999999999997</v>
          </cell>
        </row>
        <row r="46">
          <cell r="A46">
            <v>603</v>
          </cell>
          <cell r="B46" t="str">
            <v>Brezno</v>
          </cell>
          <cell r="C46" t="str">
            <v>BR</v>
          </cell>
          <cell r="D46">
            <v>38.700000000000003</v>
          </cell>
          <cell r="E46">
            <v>85</v>
          </cell>
          <cell r="F46">
            <v>40.299999999999997</v>
          </cell>
        </row>
        <row r="47">
          <cell r="A47">
            <v>604</v>
          </cell>
          <cell r="B47" t="str">
            <v>Detva</v>
          </cell>
          <cell r="C47" t="str">
            <v>DT</v>
          </cell>
          <cell r="D47">
            <v>39.1</v>
          </cell>
          <cell r="E47">
            <v>90.8</v>
          </cell>
          <cell r="F47">
            <v>38.9</v>
          </cell>
        </row>
        <row r="48">
          <cell r="A48">
            <v>605</v>
          </cell>
          <cell r="B48" t="str">
            <v>Krupina</v>
          </cell>
          <cell r="C48" t="str">
            <v>KA</v>
          </cell>
          <cell r="D48">
            <v>37.799999999999997</v>
          </cell>
          <cell r="E48">
            <v>76.3</v>
          </cell>
          <cell r="F48">
            <v>43.6</v>
          </cell>
        </row>
        <row r="49">
          <cell r="A49">
            <v>606</v>
          </cell>
          <cell r="B49" t="str">
            <v>Lučenec</v>
          </cell>
          <cell r="C49" t="str">
            <v>LC</v>
          </cell>
          <cell r="D49">
            <v>38.5</v>
          </cell>
          <cell r="E49">
            <v>81.7</v>
          </cell>
          <cell r="F49">
            <v>40.5</v>
          </cell>
        </row>
        <row r="50">
          <cell r="A50">
            <v>607</v>
          </cell>
          <cell r="B50" t="str">
            <v>Poltár</v>
          </cell>
          <cell r="C50" t="str">
            <v>PT</v>
          </cell>
          <cell r="D50">
            <v>39</v>
          </cell>
          <cell r="E50">
            <v>89.1</v>
          </cell>
          <cell r="F50">
            <v>40.9</v>
          </cell>
        </row>
        <row r="51">
          <cell r="A51">
            <v>608</v>
          </cell>
          <cell r="B51" t="str">
            <v>Revúca</v>
          </cell>
          <cell r="C51" t="str">
            <v>RA</v>
          </cell>
          <cell r="D51">
            <v>37</v>
          </cell>
          <cell r="E51">
            <v>62.7</v>
          </cell>
          <cell r="F51">
            <v>41.3</v>
          </cell>
        </row>
        <row r="52">
          <cell r="A52">
            <v>609</v>
          </cell>
          <cell r="B52" t="str">
            <v>Rimavská Sobota</v>
          </cell>
          <cell r="C52" t="str">
            <v>RS</v>
          </cell>
          <cell r="D52">
            <v>37.1</v>
          </cell>
          <cell r="E52">
            <v>66.099999999999994</v>
          </cell>
          <cell r="F52">
            <v>42</v>
          </cell>
        </row>
        <row r="53">
          <cell r="A53">
            <v>610</v>
          </cell>
          <cell r="B53" t="str">
            <v>Veľký Krtíš</v>
          </cell>
          <cell r="C53" t="str">
            <v>VK</v>
          </cell>
          <cell r="D53">
            <v>38.799999999999997</v>
          </cell>
          <cell r="E53">
            <v>86.7</v>
          </cell>
          <cell r="F53">
            <v>39.200000000000003</v>
          </cell>
        </row>
        <row r="54">
          <cell r="A54">
            <v>611</v>
          </cell>
          <cell r="B54" t="str">
            <v>Zvolen</v>
          </cell>
          <cell r="C54" t="str">
            <v>ZV</v>
          </cell>
          <cell r="D54">
            <v>39.200000000000003</v>
          </cell>
          <cell r="E54">
            <v>89.4</v>
          </cell>
          <cell r="F54">
            <v>36.1</v>
          </cell>
        </row>
        <row r="55">
          <cell r="A55">
            <v>612</v>
          </cell>
          <cell r="B55" t="str">
            <v>Žarnovica</v>
          </cell>
          <cell r="C55" t="str">
            <v>ZC</v>
          </cell>
          <cell r="D55">
            <v>39.1</v>
          </cell>
          <cell r="E55">
            <v>93</v>
          </cell>
          <cell r="F55">
            <v>39.799999999999997</v>
          </cell>
        </row>
        <row r="56">
          <cell r="A56">
            <v>613</v>
          </cell>
          <cell r="B56" t="str">
            <v>Žiar nad Hronom</v>
          </cell>
          <cell r="C56" t="str">
            <v>ZH</v>
          </cell>
          <cell r="D56">
            <v>39.1</v>
          </cell>
          <cell r="E56">
            <v>90.8</v>
          </cell>
          <cell r="F56">
            <v>38</v>
          </cell>
        </row>
        <row r="57">
          <cell r="A57">
            <v>701</v>
          </cell>
          <cell r="B57" t="str">
            <v>Bardejov</v>
          </cell>
          <cell r="C57" t="str">
            <v>BJ</v>
          </cell>
          <cell r="D57">
            <v>35.9</v>
          </cell>
          <cell r="E57">
            <v>56.5</v>
          </cell>
          <cell r="F57">
            <v>42.7</v>
          </cell>
        </row>
        <row r="58">
          <cell r="A58">
            <v>702</v>
          </cell>
          <cell r="B58" t="str">
            <v>Humenné</v>
          </cell>
          <cell r="C58" t="str">
            <v>HE</v>
          </cell>
          <cell r="D58">
            <v>37.299999999999997</v>
          </cell>
          <cell r="E58">
            <v>69.5</v>
          </cell>
          <cell r="F58">
            <v>37.200000000000003</v>
          </cell>
        </row>
        <row r="59">
          <cell r="A59">
            <v>703</v>
          </cell>
          <cell r="B59" t="str">
            <v>Kežmarok</v>
          </cell>
          <cell r="C59" t="str">
            <v>KK</v>
          </cell>
          <cell r="D59">
            <v>32.5</v>
          </cell>
          <cell r="E59">
            <v>33.9</v>
          </cell>
          <cell r="F59">
            <v>47.5</v>
          </cell>
        </row>
        <row r="60">
          <cell r="A60">
            <v>704</v>
          </cell>
          <cell r="B60" t="str">
            <v>Levoča</v>
          </cell>
          <cell r="C60" t="str">
            <v>LE</v>
          </cell>
          <cell r="D60">
            <v>35.200000000000003</v>
          </cell>
          <cell r="E60">
            <v>50.9</v>
          </cell>
          <cell r="F60">
            <v>43.8</v>
          </cell>
        </row>
        <row r="61">
          <cell r="A61">
            <v>705</v>
          </cell>
          <cell r="B61" t="str">
            <v>Medzilaborce</v>
          </cell>
          <cell r="C61" t="str">
            <v>ML</v>
          </cell>
          <cell r="D61">
            <v>40.1</v>
          </cell>
          <cell r="E61">
            <v>107.6</v>
          </cell>
          <cell r="F61">
            <v>48.5</v>
          </cell>
        </row>
        <row r="62">
          <cell r="A62">
            <v>706</v>
          </cell>
          <cell r="B62" t="str">
            <v>Poprad</v>
          </cell>
          <cell r="C62" t="str">
            <v>PP</v>
          </cell>
          <cell r="D62">
            <v>36.700000000000003</v>
          </cell>
          <cell r="E62">
            <v>60.9</v>
          </cell>
          <cell r="F62">
            <v>37.5</v>
          </cell>
        </row>
        <row r="63">
          <cell r="A63">
            <v>707</v>
          </cell>
          <cell r="B63" t="str">
            <v>Prešov</v>
          </cell>
          <cell r="C63" t="str">
            <v>PO</v>
          </cell>
          <cell r="D63">
            <v>36.4</v>
          </cell>
          <cell r="E63">
            <v>61.1</v>
          </cell>
          <cell r="F63">
            <v>41.4</v>
          </cell>
        </row>
        <row r="64">
          <cell r="A64">
            <v>708</v>
          </cell>
          <cell r="B64" t="str">
            <v>Sabinov</v>
          </cell>
          <cell r="C64" t="str">
            <v>SB</v>
          </cell>
          <cell r="D64">
            <v>33.200000000000003</v>
          </cell>
          <cell r="E64">
            <v>39.799999999999997</v>
          </cell>
          <cell r="F64">
            <v>50.2</v>
          </cell>
        </row>
        <row r="65">
          <cell r="A65">
            <v>709</v>
          </cell>
          <cell r="B65" t="str">
            <v>Snina</v>
          </cell>
          <cell r="C65" t="str">
            <v>SV</v>
          </cell>
          <cell r="D65">
            <v>37.4</v>
          </cell>
          <cell r="E65">
            <v>75.7</v>
          </cell>
          <cell r="F65">
            <v>40.200000000000003</v>
          </cell>
        </row>
        <row r="66">
          <cell r="A66">
            <v>710</v>
          </cell>
          <cell r="B66" t="str">
            <v>Stará Ľubovňa</v>
          </cell>
          <cell r="C66" t="str">
            <v>SL</v>
          </cell>
          <cell r="D66">
            <v>33.799999999999997</v>
          </cell>
          <cell r="E66">
            <v>43.8</v>
          </cell>
          <cell r="F66">
            <v>46</v>
          </cell>
        </row>
        <row r="67">
          <cell r="A67">
            <v>711</v>
          </cell>
          <cell r="B67" t="str">
            <v>Stropkov</v>
          </cell>
          <cell r="C67" t="str">
            <v>SP</v>
          </cell>
          <cell r="D67">
            <v>36.799999999999997</v>
          </cell>
          <cell r="E67">
            <v>65.2</v>
          </cell>
          <cell r="F67">
            <v>40</v>
          </cell>
        </row>
        <row r="68">
          <cell r="A68">
            <v>712</v>
          </cell>
          <cell r="B68" t="str">
            <v>Svidník</v>
          </cell>
          <cell r="C68" t="str">
            <v>SK</v>
          </cell>
          <cell r="D68">
            <v>36.6</v>
          </cell>
          <cell r="E68">
            <v>64.8</v>
          </cell>
          <cell r="F68">
            <v>40</v>
          </cell>
        </row>
        <row r="69">
          <cell r="A69">
            <v>713</v>
          </cell>
          <cell r="B69" t="str">
            <v>Vranov nad Topľou</v>
          </cell>
          <cell r="C69" t="str">
            <v>VT</v>
          </cell>
          <cell r="D69">
            <v>34.9</v>
          </cell>
          <cell r="E69">
            <v>51.2</v>
          </cell>
          <cell r="F69">
            <v>45.4</v>
          </cell>
        </row>
        <row r="70">
          <cell r="A70">
            <v>801</v>
          </cell>
          <cell r="B70" t="str">
            <v>Gelnica</v>
          </cell>
          <cell r="C70" t="str">
            <v>GL</v>
          </cell>
          <cell r="D70">
            <v>35.9</v>
          </cell>
          <cell r="E70">
            <v>58.4</v>
          </cell>
          <cell r="F70">
            <v>47.8</v>
          </cell>
        </row>
        <row r="71">
          <cell r="A71">
            <v>802</v>
          </cell>
          <cell r="B71" t="str">
            <v>Košice I</v>
          </cell>
          <cell r="C71" t="str">
            <v>K1</v>
          </cell>
          <cell r="D71">
            <v>38.4</v>
          </cell>
          <cell r="E71">
            <v>85.8</v>
          </cell>
          <cell r="F71">
            <v>40.1</v>
          </cell>
        </row>
        <row r="72">
          <cell r="A72">
            <v>803</v>
          </cell>
          <cell r="B72" t="str">
            <v>Košice II</v>
          </cell>
          <cell r="C72" t="str">
            <v>K2</v>
          </cell>
          <cell r="D72">
            <v>37.200000000000003</v>
          </cell>
          <cell r="E72">
            <v>69</v>
          </cell>
          <cell r="F72">
            <v>35.700000000000003</v>
          </cell>
        </row>
        <row r="73">
          <cell r="A73">
            <v>804</v>
          </cell>
          <cell r="B73" t="str">
            <v>Košice III</v>
          </cell>
          <cell r="C73" t="str">
            <v>K3</v>
          </cell>
          <cell r="D73">
            <v>36.6</v>
          </cell>
          <cell r="E73">
            <v>34.799999999999997</v>
          </cell>
          <cell r="F73">
            <v>22.8</v>
          </cell>
        </row>
        <row r="74">
          <cell r="A74">
            <v>805</v>
          </cell>
          <cell r="B74" t="str">
            <v>Košice IV</v>
          </cell>
          <cell r="C74" t="str">
            <v>K4</v>
          </cell>
          <cell r="D74">
            <v>40.200000000000003</v>
          </cell>
          <cell r="E74">
            <v>87.3</v>
          </cell>
          <cell r="F74">
            <v>36.9</v>
          </cell>
        </row>
        <row r="75">
          <cell r="A75">
            <v>806</v>
          </cell>
          <cell r="B75" t="str">
            <v>Košice - okolie</v>
          </cell>
          <cell r="C75" t="str">
            <v>KS</v>
          </cell>
          <cell r="D75">
            <v>35.4</v>
          </cell>
          <cell r="E75">
            <v>53.1</v>
          </cell>
          <cell r="F75">
            <v>44.1</v>
          </cell>
        </row>
        <row r="76">
          <cell r="A76">
            <v>807</v>
          </cell>
          <cell r="B76" t="str">
            <v>Michalovce</v>
          </cell>
          <cell r="C76" t="str">
            <v>MI</v>
          </cell>
          <cell r="D76">
            <v>36.6</v>
          </cell>
          <cell r="E76">
            <v>61.5</v>
          </cell>
          <cell r="F76">
            <v>41.1</v>
          </cell>
        </row>
        <row r="77">
          <cell r="A77">
            <v>808</v>
          </cell>
          <cell r="B77" t="str">
            <v>Rožňava</v>
          </cell>
          <cell r="C77" t="str">
            <v>RV</v>
          </cell>
          <cell r="D77">
            <v>37.5</v>
          </cell>
          <cell r="E77">
            <v>70.2</v>
          </cell>
          <cell r="F77">
            <v>41.5</v>
          </cell>
        </row>
        <row r="78">
          <cell r="A78">
            <v>809</v>
          </cell>
          <cell r="B78" t="str">
            <v>Sobrance</v>
          </cell>
          <cell r="C78" t="str">
            <v>SO</v>
          </cell>
          <cell r="D78">
            <v>38.799999999999997</v>
          </cell>
          <cell r="E78">
            <v>92.2</v>
          </cell>
          <cell r="F78">
            <v>46.2</v>
          </cell>
        </row>
        <row r="79">
          <cell r="A79">
            <v>810</v>
          </cell>
          <cell r="B79" t="str">
            <v>Spišská Nová Ves</v>
          </cell>
          <cell r="C79" t="str">
            <v>SN</v>
          </cell>
          <cell r="D79">
            <v>34.700000000000003</v>
          </cell>
          <cell r="E79">
            <v>46.2</v>
          </cell>
          <cell r="F79">
            <v>43.4</v>
          </cell>
        </row>
        <row r="80">
          <cell r="A80">
            <v>811</v>
          </cell>
          <cell r="B80" t="str">
            <v>Trebišov</v>
          </cell>
          <cell r="C80" t="str">
            <v>TV</v>
          </cell>
          <cell r="D80">
            <v>36.6</v>
          </cell>
          <cell r="E80">
            <v>63.6</v>
          </cell>
          <cell r="F80">
            <v>42.5</v>
          </cell>
        </row>
      </sheetData>
      <sheetData sheetId="8" refreshError="1"/>
      <sheetData sheetId="9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datacube.statistics.sk/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hyperlink" Target="https://datacube.statistics.sk/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datacube.statistics.sk/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hyperlink" Target="https://datacube.statistics.sk/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hyperlink" Target="https://datacube.statistics.sk/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hyperlink" Target="https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datacube.statistics.sk/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1.xml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hyperlink" Target="https://datacube.statistics.sk/" TargetMode="Externa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9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0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7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s://datacube.statistics.sk/" TargetMode="External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hyperlink" Target="https://datacube.statistics.sk/" TargetMode="External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hyperlink" Target="https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hyperlink" Target="https://datacube.statistics.sk/" TargetMode="External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2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13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hyperlink" Target="https://datacube.statistics.sk/" TargetMode="External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14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15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8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https://datacube.statistics.sk/" TargetMode="External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9.x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https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datacube.statistics.sk/" TargetMode="External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18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19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4.xml"/><Relationship Id="rId2" Type="http://schemas.openxmlformats.org/officeDocument/2006/relationships/printerSettings" Target="../printerSettings/printerSettings20.bin"/><Relationship Id="rId1" Type="http://schemas.openxmlformats.org/officeDocument/2006/relationships/hyperlink" Target="https://datacube.statistics.sk/" TargetMode="External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hyperlink" Target="https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https://datacube.statistics.sk/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hyperlink" Target="https://datacube.statistics.sk/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Relationship Id="rId4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topLeftCell="A4" zoomScaleNormal="100" workbookViewId="0">
      <selection activeCell="C37" sqref="C37"/>
    </sheetView>
  </sheetViews>
  <sheetFormatPr defaultRowHeight="14.25" x14ac:dyDescent="0.2"/>
  <cols>
    <col min="1" max="16384" width="9.140625" style="120"/>
  </cols>
  <sheetData>
    <row r="1" spans="1:14" s="2" customFormat="1" ht="15.75" x14ac:dyDescent="0.2">
      <c r="A1" s="1" t="s">
        <v>2</v>
      </c>
      <c r="B1" s="119"/>
      <c r="C1" s="119"/>
      <c r="D1" s="119"/>
      <c r="E1" s="119"/>
      <c r="F1" s="119"/>
      <c r="G1" s="119"/>
      <c r="H1" s="119"/>
      <c r="I1" s="119"/>
      <c r="N1" s="121"/>
    </row>
    <row r="2" spans="1:14" s="124" customFormat="1" ht="15" x14ac:dyDescent="0.25">
      <c r="A2" s="123" t="s">
        <v>3</v>
      </c>
      <c r="B2" s="123"/>
      <c r="C2" s="123"/>
      <c r="D2" s="123"/>
      <c r="E2" s="123"/>
      <c r="F2" s="123"/>
      <c r="G2" s="123"/>
      <c r="H2" s="123"/>
      <c r="I2" s="123"/>
    </row>
    <row r="3" spans="1:14" s="124" customFormat="1" ht="15" x14ac:dyDescent="0.25">
      <c r="A3" s="123" t="s">
        <v>4</v>
      </c>
      <c r="B3" s="123"/>
      <c r="C3" s="123"/>
      <c r="D3" s="123"/>
      <c r="E3" s="123"/>
      <c r="F3" s="123"/>
      <c r="G3" s="123"/>
      <c r="H3" s="123"/>
    </row>
    <row r="4" spans="1:14" s="124" customFormat="1" ht="15" x14ac:dyDescent="0.25">
      <c r="A4" s="123" t="s">
        <v>5</v>
      </c>
      <c r="B4" s="123"/>
      <c r="C4" s="123"/>
      <c r="D4" s="123"/>
      <c r="E4" s="123"/>
      <c r="F4" s="123"/>
      <c r="G4" s="123"/>
      <c r="H4" s="123"/>
    </row>
    <row r="5" spans="1:14" s="124" customFormat="1" ht="15" x14ac:dyDescent="0.25">
      <c r="A5" s="123" t="s">
        <v>6</v>
      </c>
      <c r="B5" s="123"/>
      <c r="C5" s="123"/>
      <c r="D5" s="123"/>
      <c r="E5" s="123"/>
      <c r="F5" s="123"/>
      <c r="G5" s="123"/>
      <c r="H5" s="123"/>
      <c r="I5" s="123"/>
    </row>
    <row r="6" spans="1:14" s="124" customFormat="1" ht="15" x14ac:dyDescent="0.25">
      <c r="A6" s="123" t="s">
        <v>7</v>
      </c>
      <c r="B6" s="123"/>
      <c r="C6" s="123"/>
      <c r="D6" s="123"/>
      <c r="E6" s="123"/>
      <c r="F6" s="123"/>
      <c r="G6" s="123"/>
      <c r="H6" s="123"/>
      <c r="I6" s="123"/>
    </row>
    <row r="7" spans="1:14" s="124" customFormat="1" ht="15" x14ac:dyDescent="0.25">
      <c r="A7" s="123" t="s">
        <v>8</v>
      </c>
      <c r="B7" s="123"/>
      <c r="C7" s="123"/>
      <c r="D7" s="123"/>
      <c r="E7" s="123"/>
      <c r="F7" s="123"/>
      <c r="G7" s="123"/>
      <c r="H7" s="123"/>
      <c r="I7" s="123"/>
    </row>
    <row r="8" spans="1:14" s="124" customFormat="1" ht="15" x14ac:dyDescent="0.25">
      <c r="A8" s="123" t="s">
        <v>182</v>
      </c>
      <c r="B8" s="123"/>
      <c r="C8" s="123"/>
      <c r="D8" s="123"/>
      <c r="E8" s="123"/>
      <c r="F8" s="123"/>
      <c r="G8" s="123"/>
      <c r="H8" s="123"/>
      <c r="I8" s="123"/>
    </row>
    <row r="9" spans="1:14" s="124" customFormat="1" ht="15" x14ac:dyDescent="0.25">
      <c r="A9" s="123" t="s">
        <v>9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</row>
    <row r="10" spans="1:14" s="124" customFormat="1" ht="15" x14ac:dyDescent="0.25">
      <c r="A10" s="123" t="s">
        <v>199</v>
      </c>
      <c r="B10" s="123"/>
      <c r="C10" s="123"/>
      <c r="D10" s="123"/>
      <c r="E10" s="123"/>
      <c r="F10" s="123"/>
      <c r="G10" s="123"/>
      <c r="H10" s="123"/>
      <c r="I10" s="123"/>
      <c r="J10" s="123"/>
    </row>
    <row r="11" spans="1:14" s="124" customFormat="1" ht="15" x14ac:dyDescent="0.25">
      <c r="A11" s="123" t="s">
        <v>10</v>
      </c>
      <c r="B11" s="123"/>
      <c r="C11" s="123"/>
      <c r="D11" s="123"/>
      <c r="E11" s="123"/>
      <c r="F11" s="123"/>
      <c r="G11" s="123"/>
      <c r="H11" s="123"/>
      <c r="I11" s="123"/>
      <c r="J11" s="123"/>
    </row>
    <row r="12" spans="1:14" s="124" customFormat="1" ht="15" x14ac:dyDescent="0.25">
      <c r="A12" s="123" t="s">
        <v>11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</row>
    <row r="13" spans="1:14" s="124" customFormat="1" ht="15" x14ac:dyDescent="0.25">
      <c r="A13" s="123" t="s">
        <v>168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</row>
    <row r="14" spans="1:14" s="124" customFormat="1" ht="15" x14ac:dyDescent="0.25">
      <c r="A14" s="123" t="s">
        <v>12</v>
      </c>
      <c r="B14" s="123"/>
      <c r="C14" s="123"/>
      <c r="D14" s="123"/>
      <c r="E14" s="123"/>
      <c r="F14" s="123"/>
      <c r="G14" s="123"/>
    </row>
    <row r="15" spans="1:14" s="124" customFormat="1" ht="15" x14ac:dyDescent="0.25">
      <c r="A15" s="123" t="s">
        <v>13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</row>
    <row r="16" spans="1:14" s="124" customFormat="1" ht="15" x14ac:dyDescent="0.25">
      <c r="A16" s="123" t="s">
        <v>14</v>
      </c>
      <c r="B16" s="123"/>
      <c r="C16" s="123"/>
      <c r="D16" s="123"/>
      <c r="E16" s="123"/>
      <c r="F16" s="123"/>
      <c r="G16" s="123"/>
      <c r="H16" s="123"/>
      <c r="I16" s="123"/>
      <c r="J16" s="123"/>
    </row>
    <row r="17" spans="1:15" s="124" customFormat="1" ht="15" x14ac:dyDescent="0.25">
      <c r="A17" s="123" t="s">
        <v>15</v>
      </c>
      <c r="B17" s="123"/>
      <c r="C17" s="123"/>
      <c r="D17" s="123"/>
      <c r="E17" s="123"/>
      <c r="F17" s="123"/>
      <c r="G17" s="123"/>
      <c r="H17" s="123"/>
      <c r="I17" s="123"/>
      <c r="J17" s="123"/>
    </row>
    <row r="18" spans="1:15" s="124" customFormat="1" ht="15" x14ac:dyDescent="0.25">
      <c r="A18" s="123" t="s">
        <v>193</v>
      </c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</row>
    <row r="19" spans="1:15" s="124" customFormat="1" ht="15" x14ac:dyDescent="0.25">
      <c r="A19" s="123" t="s">
        <v>195</v>
      </c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</row>
    <row r="20" spans="1:15" s="124" customFormat="1" ht="15" x14ac:dyDescent="0.25">
      <c r="A20" s="123" t="s">
        <v>16</v>
      </c>
      <c r="B20" s="123"/>
      <c r="C20" s="123"/>
      <c r="D20" s="123"/>
      <c r="E20" s="123"/>
      <c r="F20" s="123"/>
      <c r="G20" s="123"/>
      <c r="H20" s="123"/>
      <c r="I20" s="123"/>
      <c r="J20" s="123"/>
      <c r="K20" s="123"/>
    </row>
    <row r="21" spans="1:15" s="124" customFormat="1" ht="15" x14ac:dyDescent="0.25">
      <c r="A21" s="123" t="s">
        <v>17</v>
      </c>
      <c r="B21" s="123"/>
      <c r="C21" s="123"/>
      <c r="D21" s="123"/>
      <c r="E21" s="123"/>
      <c r="F21" s="123"/>
      <c r="G21" s="123"/>
      <c r="H21" s="123"/>
      <c r="I21" s="123"/>
    </row>
    <row r="22" spans="1:15" s="124" customFormat="1" ht="15" x14ac:dyDescent="0.25">
      <c r="A22" s="123" t="s">
        <v>18</v>
      </c>
      <c r="B22" s="123"/>
      <c r="C22" s="123"/>
      <c r="D22" s="123"/>
      <c r="E22" s="123"/>
      <c r="F22" s="123"/>
      <c r="G22" s="123"/>
      <c r="H22" s="123"/>
      <c r="I22" s="123"/>
      <c r="J22" s="123"/>
    </row>
    <row r="23" spans="1:15" s="124" customFormat="1" ht="15" x14ac:dyDescent="0.25">
      <c r="A23" s="123" t="s">
        <v>19</v>
      </c>
      <c r="B23" s="123"/>
      <c r="C23" s="123"/>
      <c r="D23" s="123"/>
      <c r="E23" s="123"/>
      <c r="F23" s="123"/>
      <c r="G23" s="123"/>
      <c r="H23" s="123"/>
      <c r="I23" s="123"/>
      <c r="J23" s="123"/>
      <c r="K23" s="123"/>
    </row>
    <row r="24" spans="1:15" s="124" customFormat="1" ht="15" x14ac:dyDescent="0.25">
      <c r="A24" s="123" t="s">
        <v>20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3"/>
    </row>
    <row r="25" spans="1:15" s="124" customFormat="1" ht="15" x14ac:dyDescent="0.25">
      <c r="A25" s="123" t="s">
        <v>21</v>
      </c>
      <c r="B25" s="123"/>
      <c r="C25" s="123"/>
      <c r="D25" s="123"/>
      <c r="E25" s="123"/>
      <c r="F25" s="123"/>
      <c r="G25" s="123"/>
      <c r="H25" s="123"/>
      <c r="I25" s="123"/>
    </row>
    <row r="26" spans="1:15" s="124" customFormat="1" ht="15" x14ac:dyDescent="0.25">
      <c r="A26" s="123" t="s">
        <v>22</v>
      </c>
      <c r="B26" s="123"/>
      <c r="C26" s="123"/>
      <c r="D26" s="123"/>
      <c r="E26" s="123"/>
      <c r="F26" s="123"/>
      <c r="G26" s="123"/>
      <c r="H26" s="123"/>
      <c r="I26" s="123"/>
    </row>
    <row r="27" spans="1:15" s="124" customFormat="1" ht="15" x14ac:dyDescent="0.25">
      <c r="A27" s="123" t="s">
        <v>23</v>
      </c>
      <c r="B27" s="123"/>
      <c r="C27" s="123"/>
      <c r="D27" s="123"/>
      <c r="E27" s="123"/>
      <c r="F27" s="123"/>
    </row>
    <row r="28" spans="1:15" s="124" customFormat="1" ht="15" x14ac:dyDescent="0.25">
      <c r="A28" s="123" t="s">
        <v>24</v>
      </c>
      <c r="B28" s="123"/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</row>
    <row r="29" spans="1:15" s="124" customFormat="1" ht="15" x14ac:dyDescent="0.25">
      <c r="A29" s="123" t="s">
        <v>25</v>
      </c>
      <c r="B29" s="123"/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</row>
    <row r="30" spans="1:15" s="124" customFormat="1" ht="15" x14ac:dyDescent="0.25">
      <c r="A30" s="123" t="s">
        <v>26</v>
      </c>
      <c r="B30" s="123"/>
      <c r="C30" s="123"/>
      <c r="D30" s="123"/>
      <c r="E30" s="123"/>
      <c r="F30" s="123"/>
      <c r="G30" s="123"/>
      <c r="H30" s="123"/>
      <c r="I30" s="123"/>
    </row>
    <row r="31" spans="1:15" s="124" customFormat="1" ht="15" x14ac:dyDescent="0.25">
      <c r="A31" s="123" t="s">
        <v>165</v>
      </c>
      <c r="B31" s="123"/>
      <c r="C31" s="123"/>
      <c r="D31" s="123"/>
      <c r="E31" s="123"/>
      <c r="F31" s="123"/>
      <c r="G31" s="123"/>
      <c r="H31" s="123"/>
      <c r="I31" s="123"/>
    </row>
    <row r="32" spans="1:15" s="124" customFormat="1" ht="15" x14ac:dyDescent="0.25">
      <c r="A32" s="123" t="s">
        <v>166</v>
      </c>
      <c r="B32" s="123"/>
      <c r="C32" s="123"/>
      <c r="D32" s="123"/>
      <c r="E32" s="123"/>
      <c r="F32" s="123"/>
      <c r="G32" s="123"/>
      <c r="H32" s="123"/>
      <c r="I32" s="123"/>
    </row>
    <row r="33" spans="1:13" s="124" customFormat="1" ht="15" x14ac:dyDescent="0.25">
      <c r="A33" s="123" t="s">
        <v>201</v>
      </c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23"/>
      <c r="M33" s="123"/>
    </row>
    <row r="34" spans="1:13" s="124" customFormat="1" ht="15" x14ac:dyDescent="0.25">
      <c r="A34" s="123" t="s">
        <v>202</v>
      </c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</row>
    <row r="35" spans="1:13" s="124" customFormat="1" ht="15" x14ac:dyDescent="0.25">
      <c r="A35" s="123" t="s">
        <v>29</v>
      </c>
      <c r="B35" s="123"/>
      <c r="C35" s="123"/>
      <c r="D35" s="123"/>
      <c r="E35" s="123"/>
      <c r="F35" s="123"/>
      <c r="G35" s="123"/>
      <c r="H35" s="123"/>
    </row>
    <row r="36" spans="1:13" s="124" customFormat="1" ht="15" x14ac:dyDescent="0.25">
      <c r="A36" s="123" t="s">
        <v>30</v>
      </c>
      <c r="B36" s="123"/>
      <c r="C36" s="123"/>
      <c r="D36" s="123"/>
      <c r="E36" s="123"/>
      <c r="F36" s="123"/>
      <c r="G36" s="123"/>
      <c r="H36" s="123"/>
      <c r="I36" s="123"/>
      <c r="J36" s="123"/>
      <c r="K36" s="123"/>
    </row>
    <row r="37" spans="1:13" s="124" customFormat="1" ht="15" x14ac:dyDescent="0.25">
      <c r="A37" s="123" t="s">
        <v>31</v>
      </c>
      <c r="B37" s="123"/>
      <c r="C37" s="123"/>
      <c r="D37" s="123"/>
      <c r="E37" s="123"/>
      <c r="F37" s="123"/>
      <c r="G37" s="123"/>
      <c r="H37" s="123"/>
      <c r="I37" s="123"/>
      <c r="J37" s="123"/>
      <c r="K37" s="123"/>
    </row>
    <row r="38" spans="1:13" s="124" customFormat="1" ht="15" x14ac:dyDescent="0.25">
      <c r="A38" s="123" t="s">
        <v>209</v>
      </c>
      <c r="B38" s="123"/>
      <c r="C38" s="123"/>
      <c r="D38" s="123"/>
      <c r="E38" s="123"/>
      <c r="F38" s="123"/>
      <c r="G38" s="123"/>
      <c r="H38" s="123"/>
      <c r="I38" s="123"/>
      <c r="J38" s="123"/>
      <c r="K38" s="123"/>
    </row>
    <row r="39" spans="1:13" s="124" customFormat="1" ht="15" x14ac:dyDescent="0.25">
      <c r="A39" s="123" t="s">
        <v>210</v>
      </c>
      <c r="B39" s="123"/>
      <c r="C39" s="123"/>
      <c r="D39" s="123"/>
      <c r="E39" s="123"/>
      <c r="F39" s="123"/>
      <c r="G39" s="123"/>
      <c r="H39" s="123"/>
      <c r="I39" s="123"/>
      <c r="J39" s="123"/>
      <c r="K39" s="123"/>
    </row>
    <row r="40" spans="1:13" s="124" customFormat="1" ht="15" x14ac:dyDescent="0.25">
      <c r="A40" s="123" t="s">
        <v>152</v>
      </c>
      <c r="B40" s="123"/>
      <c r="C40" s="123"/>
      <c r="D40" s="123"/>
      <c r="E40" s="123"/>
      <c r="F40" s="123"/>
      <c r="G40" s="123"/>
      <c r="H40" s="123"/>
      <c r="I40" s="123"/>
      <c r="J40" s="123"/>
      <c r="K40" s="123"/>
    </row>
    <row r="41" spans="1:13" s="124" customFormat="1" ht="15" x14ac:dyDescent="0.25">
      <c r="A41" s="123" t="s">
        <v>156</v>
      </c>
      <c r="B41" s="123"/>
      <c r="C41" s="123"/>
      <c r="D41" s="123"/>
      <c r="E41" s="123"/>
      <c r="F41" s="123"/>
      <c r="G41" s="123"/>
      <c r="H41" s="123"/>
      <c r="I41" s="123"/>
      <c r="J41" s="123"/>
      <c r="K41" s="123"/>
    </row>
    <row r="42" spans="1:13" s="124" customFormat="1" ht="15" x14ac:dyDescent="0.25">
      <c r="A42" s="123" t="s">
        <v>205</v>
      </c>
      <c r="B42" s="123"/>
      <c r="C42" s="123"/>
      <c r="D42" s="123"/>
      <c r="E42" s="123"/>
      <c r="F42" s="123"/>
      <c r="G42" s="123"/>
      <c r="H42" s="123"/>
      <c r="I42" s="123"/>
      <c r="J42" s="123"/>
      <c r="K42" s="123"/>
    </row>
    <row r="43" spans="1:13" s="124" customFormat="1" ht="15" x14ac:dyDescent="0.25">
      <c r="A43" s="123" t="s">
        <v>207</v>
      </c>
      <c r="B43" s="123"/>
      <c r="C43" s="123"/>
      <c r="D43" s="123"/>
      <c r="E43" s="123"/>
      <c r="F43" s="123"/>
      <c r="G43" s="123"/>
      <c r="H43" s="123"/>
      <c r="I43" s="123"/>
      <c r="J43" s="123"/>
      <c r="K43" s="123"/>
    </row>
  </sheetData>
  <hyperlinks>
    <hyperlink ref="A2:I2" location="'G 3.1.1'!A1" display="G 3.1.1 Vývoj počtu sobášov a hrubej miery sobášnosti v SR, 1993 – 2023"/>
    <hyperlink ref="A3:G3" location="'G 3.1.2'!A1" display="G 3.1.2 Úhrnná sobášnosť mužov a žien v SR, 1993 – 2023"/>
    <hyperlink ref="A4:H4" location="'G 3.1.3'!A1" display="G 3.1.3 Priemerný vek pri sobáši mužov a žien v SR, 1993 – 2023"/>
    <hyperlink ref="A5:I5" location="'G 3.1.4'!A1" display="G 3.1.4 Tabuľková sobášnosť slobodných mužov a žien v SR, 1993 – 2023"/>
    <hyperlink ref="A6:I6" location="'G 3.1.5'!A1" display="G 3.1.5 Priemerný vek pri prvom sobáši mužov a žien v SR, 1993 – 2023"/>
    <hyperlink ref="A3:H3" location="'G 3.1.2'!A1" display="G 3.1.2 Úhrnná sobášnosť mužov a žien v SR, 1993 – 2023"/>
    <hyperlink ref="A7:I7" location="'G 3.2.1'!A1" display="G 3.2.1 Vývoj počtu rozvodov a hrubej miery rozvodovosti v SR, 1993 – 2023"/>
    <hyperlink ref="A8:I8" location="'G 3.2.2'!A1" display="G 3.2.2 Index rozvodovosti a úhrnná rozvodovosti v SR, 1993 – 2023"/>
    <hyperlink ref="A9:N9" location="'G 3.2.3'!A1" display="G 3.2.3 Priemerný vek pri rozvode muža a ženy a priemerná dĺžka trvania rozvedeného manželstva v SR, 1993 – 2023"/>
    <hyperlink ref="A10:J10" location="'G 3.2.4'!A1" display="G 3.2.4 Štruktúra rozvodov podľa doby uplynulej od sobáša v SR, 1993 – 2023"/>
    <hyperlink ref="A11:J11" location="'G 3.2.5'!A1" display="G 3.2.5 Štruktúra rozvodov podľa počtu maloletých detí v SR, 1993 – 2023"/>
    <hyperlink ref="A12:K12" location="'G 3.2.6'!A1" display="G 3.2.6 Štruktúra rozvodov podľa príčin rozvodu na strane muža a ženy v SR, 1993 – 2023"/>
    <hyperlink ref="A14:G14" location="'G 3.3.2'!A1" display="G 3.3.2 Vývoj úhrnnej plodnosti v SR, 1993 – 2023"/>
    <hyperlink ref="A15:N15" location="'G 3.3.3'!A1" display="G 3.3.3 Vývoj priemerného veku žien pri narodení živého dieťaťa určitého biologického poradia v SR, 1993 – 2023"/>
    <hyperlink ref="A16:J16" location="'G 3.3.4'!A1" display="G 3.3.4 Vývoj mier plodnosti žien podľa veku vo vybraných rokoch v SR"/>
    <hyperlink ref="A17:J17" location="'G 3.3.5'!A1" display="G 3.3.5 Vývoj zmien mier plodnosti žien podľa veku medzi vybranými rokmi v SR"/>
    <hyperlink ref="A18:O18" location="'G 3.3.6'!A1" display="G 3.3.6 Vývoj príspevkov mier plodnosti žien podľa 5-ročných vekových skupín k celkovej úrovne plodnosti v SR, 1993 – 2023 "/>
    <hyperlink ref="A20:K20" location="'G 3.3.8'!A1" display="G 3.3.8 Podiel detí narodených mimo manželstva podľa veku ženy v SR, 1993 – 2023"/>
    <hyperlink ref="A21:I21" location="'G 3.4.1'!A1" display="G 3.4.1 Vývoj umelej a spontánnej potratovosti v SR, 1993 – 2023 "/>
    <hyperlink ref="A22:J22" location="'G 3.4.2'!A1" display="G 3.4.2 Vývoj úhrnnej umelej a spontánnej potratovosti v SR, 1993 – 2023 "/>
    <hyperlink ref="A23:K23" location="'G 3.4.3'!A1" display="G 3.4.3 Priemerný vek ženy pri umelom a spontánnom potrate v SR, 1993 – 2023 "/>
    <hyperlink ref="A24:K24" location="'G 3.4.4'!A1" display="G 3.4.4 Vývoj mier umelej potratovosti v 5-ročných vekových skupinách v SR, 1993 – 2023 "/>
    <hyperlink ref="A25:I25" location="'G 3.4.5'!A1" display="G 3.4.5 Umelé potraty podľa rodinného stavu žien v SR, 1993 – 2023 "/>
    <hyperlink ref="A26:I26" location="'G 3.4.6'!A1" display="G 3.4.6 Umelé potraty podľa počtu živonarodených detí v SR, 1993 – 2023"/>
    <hyperlink ref="A27:F27" location="'G 3.5.1'!A1" display="G 3.5.1 Vývoj úmrtnosti v SR, 1993 – 2023 "/>
    <hyperlink ref="A28:M28" location="'G 3.5.2'!A1" display="G 3.5.2 Vývoj strednej dĺžky života pri narodení podľa pohlavia a vývoj mužskej nadúmrtnosti v SR, 1993 – 2023 "/>
    <hyperlink ref="A29:N29" location="'G 3.5.3'!A1" display="G 3.5.3 Vývoj strednej dĺžky života vo veku 65 rokov podľa pohlavia a vývoj mužskej nadúmrtnosti v SR, 1993 – 2023 "/>
    <hyperlink ref="A30:I30" location="'G 3.5.4'!A1" display="G 3.5.4 Vývoj novorodeneckej a dojčenskej úmrtnosti v SR, 1993 – 2023 "/>
    <hyperlink ref="A35:H35" location="'G 3.5.9'!A1" display="G 3.5.9 Vývoj úmrtnosti podľa príčin smrti v SR, 1994 – 2023 "/>
    <hyperlink ref="A36:K36" location="'G 3.5.10'!A1" display="G 3.5.10 Vývoj štandardizovanej miery úmrtnosti mužov podľa príčin smrti v SR, 1994 – 2023 "/>
    <hyperlink ref="A37:K37" location="'G 3.5.11'!A1" display="G 3.5.11 Vývoj štandardizovanej miery úmrtnosti žien podľa príčin smrti v SR, 1994 – 2023 "/>
    <hyperlink ref="A40:K40" location="'G 3.6.3'!A1" display="G 3.6.3 Prisťahovaní do SR zo zahraničia podľa pohlavia a vekových skupín, 1993 – 2022"/>
    <hyperlink ref="A41:K41" location="'G 3.6.4'!A1" display="G 3.6.4 Vysťahovaní zo SR do zahraničia podľa pohlavia a vekových skupín, 1993 – 2022"/>
    <hyperlink ref="A31:I31" location="'G 3.5.5'!A1" display="G 3.5.5 Pravdepodobnosť úmrtia mužov v SR medzi vybranými vekmi, 1993 – 2023 "/>
    <hyperlink ref="A32:I32" location="'G 3.5.6'!A1" display="G 3.5.6 Pravdepodobnosť úmrtia žien v SR medzi vybranými vekmi, 1993 – 2023"/>
    <hyperlink ref="A33:M33" location="'G 3.5.7'!A1" display="G 3.5.7 Absolútne príspevky vekových skupín k zmene hodnôt SDŽ pri  narodení mužov a žien v SR, 1993 – 2023"/>
    <hyperlink ref="A34:M34" location="'G 3.5.8'!A1" display="G 3.5.8 Relatívne príspevky vekových skupín k zmene hodnôt SDŽ pri  narodení mužov a žien v SR, 1993 – 2023"/>
    <hyperlink ref="A13:J13" location="'G 3.3.1'!A1" display="G 3.3.1 Vývoj počtu živonarodených a hrubej miery pôrodnosti v SR, 1993 – 2023"/>
    <hyperlink ref="A13:K13" location="'G 3.3.1'!A1" display="G 3.3.1 Vývoj počtu živonarodených a hrubej miery živorodenosti v SR, 1993 – 2023"/>
    <hyperlink ref="A19:K19" location="'G 3.3.7'!A1" display="G 3.3.7 Vývoj počtu a podielu detí narodených mimo manželstva v SR, 1993 – 2023"/>
    <hyperlink ref="A38:I38" location="'G 3.6.1'!A1" display="G 3.6.1 Vývoj migračného salda s ČR a ostatným zahraničím v SR, 1993 – 2023"/>
    <hyperlink ref="A39:F39" location="'G 3.6.2'!A1" display="G 3.6.2 Vývoj zahraničnej migrácie SR, 1993 – 2023 "/>
    <hyperlink ref="A42:K42" location="'G 3.6.5'!A1" display="G 3.6.5 Prisťahovaní do SR zo zahraničia podľa vybranej krajiny predchádzajúceho pobytu, 1993 – 2023"/>
    <hyperlink ref="A43:K43" location="'G 3.6.6'!A1" display="G 3.6.6 Vysťahovaní zo SR do zahraničia podľa vybranej krajiny nasledujúceho pobytu, 1993 – 2023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1"/>
  <sheetViews>
    <sheetView workbookViewId="0">
      <selection activeCell="C1" sqref="C1"/>
    </sheetView>
  </sheetViews>
  <sheetFormatPr defaultRowHeight="15" x14ac:dyDescent="0.25"/>
  <cols>
    <col min="1" max="1" width="9.140625" style="33" customWidth="1"/>
    <col min="2" max="5" width="12.28515625" style="25" customWidth="1"/>
    <col min="6" max="16" width="9.140625" style="3"/>
    <col min="19" max="16384" width="9.140625" style="3"/>
  </cols>
  <sheetData>
    <row r="1" spans="1:9" s="12" customFormat="1" x14ac:dyDescent="0.25">
      <c r="A1" s="125" t="s">
        <v>199</v>
      </c>
      <c r="B1" s="132"/>
      <c r="C1" s="132"/>
      <c r="D1" s="132"/>
      <c r="E1" s="132"/>
      <c r="F1" s="123"/>
      <c r="G1" s="123"/>
      <c r="H1" s="123"/>
      <c r="I1" s="123"/>
    </row>
    <row r="2" spans="1:9" ht="11.25" customHeight="1" x14ac:dyDescent="0.25">
      <c r="A2" s="5" t="s">
        <v>32</v>
      </c>
      <c r="B2" s="6" t="s">
        <v>72</v>
      </c>
      <c r="C2" s="6" t="s">
        <v>73</v>
      </c>
      <c r="D2" s="6" t="s">
        <v>74</v>
      </c>
      <c r="E2" s="5" t="s">
        <v>75</v>
      </c>
    </row>
    <row r="3" spans="1:9" ht="11.25" customHeight="1" x14ac:dyDescent="0.25">
      <c r="A3" s="8">
        <v>1993</v>
      </c>
      <c r="B3" s="19">
        <v>26.24339923860985</v>
      </c>
      <c r="C3" s="19">
        <v>27.041630848581605</v>
      </c>
      <c r="D3" s="19">
        <v>17.966351467518113</v>
      </c>
      <c r="E3" s="31">
        <v>28.748618445290436</v>
      </c>
    </row>
    <row r="4" spans="1:9" ht="11.25" customHeight="1" x14ac:dyDescent="0.25">
      <c r="A4" s="5">
        <v>1994</v>
      </c>
      <c r="B4" s="20">
        <v>24.613431802446343</v>
      </c>
      <c r="C4" s="20">
        <v>27.325178859912302</v>
      </c>
      <c r="D4" s="20">
        <v>18.301407800600046</v>
      </c>
      <c r="E4" s="32">
        <v>29.759981537041313</v>
      </c>
    </row>
    <row r="5" spans="1:9" ht="11.25" customHeight="1" x14ac:dyDescent="0.25">
      <c r="A5" s="8">
        <v>1995</v>
      </c>
      <c r="B5" s="19">
        <v>23.245711739808421</v>
      </c>
      <c r="C5" s="19">
        <v>27.500556916907996</v>
      </c>
      <c r="D5" s="19">
        <v>18.289151258632209</v>
      </c>
      <c r="E5" s="31">
        <v>30.964580084651374</v>
      </c>
    </row>
    <row r="6" spans="1:9" ht="11.25" customHeight="1" x14ac:dyDescent="0.25">
      <c r="A6" s="5">
        <v>1996</v>
      </c>
      <c r="B6" s="20">
        <v>21.686875132950437</v>
      </c>
      <c r="C6" s="20">
        <v>28.525845564773451</v>
      </c>
      <c r="D6" s="20">
        <v>18.527972771750694</v>
      </c>
      <c r="E6" s="32">
        <v>31.259306530525421</v>
      </c>
    </row>
    <row r="7" spans="1:9" ht="11.25" customHeight="1" x14ac:dyDescent="0.25">
      <c r="A7" s="8">
        <v>1997</v>
      </c>
      <c r="B7" s="19">
        <v>19.960604070912673</v>
      </c>
      <c r="C7" s="19">
        <v>27.686583497483035</v>
      </c>
      <c r="D7" s="19">
        <v>19.358721820967389</v>
      </c>
      <c r="E7" s="31">
        <v>32.994090610636903</v>
      </c>
    </row>
    <row r="8" spans="1:9" ht="11.25" customHeight="1" x14ac:dyDescent="0.25">
      <c r="A8" s="5">
        <v>1998</v>
      </c>
      <c r="B8" s="20">
        <v>18.384879725085913</v>
      </c>
      <c r="C8" s="20">
        <v>27.448453608247426</v>
      </c>
      <c r="D8" s="20">
        <v>19.748711340206185</v>
      </c>
      <c r="E8" s="32">
        <v>34.417955326460479</v>
      </c>
    </row>
    <row r="9" spans="1:9" ht="11.25" customHeight="1" x14ac:dyDescent="0.25">
      <c r="A9" s="8">
        <v>1999</v>
      </c>
      <c r="B9" s="19">
        <v>18.5533940397351</v>
      </c>
      <c r="C9" s="19">
        <v>26.086506622516559</v>
      </c>
      <c r="D9" s="19">
        <v>20.07450331125828</v>
      </c>
      <c r="E9" s="31">
        <v>35.285596026490069</v>
      </c>
    </row>
    <row r="10" spans="1:9" ht="11.25" customHeight="1" x14ac:dyDescent="0.25">
      <c r="A10" s="5">
        <v>2000</v>
      </c>
      <c r="B10" s="20">
        <v>17.836730292246305</v>
      </c>
      <c r="C10" s="20">
        <v>25.428663862827566</v>
      </c>
      <c r="D10" s="20">
        <v>19.454329774614472</v>
      </c>
      <c r="E10" s="32">
        <v>37.280276070311658</v>
      </c>
    </row>
    <row r="11" spans="1:9" ht="11.25" customHeight="1" x14ac:dyDescent="0.25">
      <c r="A11" s="8">
        <v>2001</v>
      </c>
      <c r="B11" s="19">
        <v>16.0435978404808</v>
      </c>
      <c r="C11" s="19">
        <v>24.26403178160334</v>
      </c>
      <c r="D11" s="19">
        <v>21.167362738107364</v>
      </c>
      <c r="E11" s="31">
        <v>38.525007639808493</v>
      </c>
    </row>
    <row r="12" spans="1:9" ht="11.25" customHeight="1" x14ac:dyDescent="0.25">
      <c r="A12" s="5">
        <v>2002</v>
      </c>
      <c r="B12" s="20">
        <v>17.326642335766422</v>
      </c>
      <c r="C12" s="20">
        <v>23.12043795620438</v>
      </c>
      <c r="D12" s="20">
        <v>20.556569343065693</v>
      </c>
      <c r="E12" s="32">
        <v>38.996350364963504</v>
      </c>
    </row>
    <row r="13" spans="1:9" ht="11.25" customHeight="1" x14ac:dyDescent="0.25">
      <c r="A13" s="8">
        <v>2003</v>
      </c>
      <c r="B13" s="19">
        <v>15.817469204927212</v>
      </c>
      <c r="C13" s="19">
        <v>22.88167226577081</v>
      </c>
      <c r="D13" s="19">
        <v>21.220604703247481</v>
      </c>
      <c r="E13" s="31">
        <v>40.080253826054495</v>
      </c>
    </row>
    <row r="14" spans="1:9" ht="11.25" customHeight="1" x14ac:dyDescent="0.25">
      <c r="A14" s="5">
        <v>2004</v>
      </c>
      <c r="B14" s="20">
        <v>15.272293139865919</v>
      </c>
      <c r="C14" s="20">
        <v>22.655891266415647</v>
      </c>
      <c r="D14" s="20">
        <v>21.342639360822847</v>
      </c>
      <c r="E14" s="32">
        <v>40.729176232895583</v>
      </c>
    </row>
    <row r="15" spans="1:9" ht="11.25" customHeight="1" x14ac:dyDescent="0.25">
      <c r="A15" s="8">
        <v>2005</v>
      </c>
      <c r="B15" s="19">
        <v>14.758071496580975</v>
      </c>
      <c r="C15" s="19">
        <v>22.236648489569806</v>
      </c>
      <c r="D15" s="19">
        <v>19.942871981303558</v>
      </c>
      <c r="E15" s="31">
        <v>43.062408032545655</v>
      </c>
    </row>
    <row r="16" spans="1:9" ht="11.25" customHeight="1" x14ac:dyDescent="0.25">
      <c r="A16" s="5">
        <v>2006</v>
      </c>
      <c r="B16" s="20">
        <v>14.273356401384083</v>
      </c>
      <c r="C16" s="20">
        <v>21.720666876376217</v>
      </c>
      <c r="D16" s="20">
        <v>19.172695816294432</v>
      </c>
      <c r="E16" s="32">
        <v>44.833280905945266</v>
      </c>
    </row>
    <row r="17" spans="1:5" ht="11.25" customHeight="1" x14ac:dyDescent="0.25">
      <c r="A17" s="8">
        <v>2007</v>
      </c>
      <c r="B17" s="19">
        <v>14.859536717594873</v>
      </c>
      <c r="C17" s="19">
        <v>20.740923279119436</v>
      </c>
      <c r="D17" s="19">
        <v>19.048792508624938</v>
      </c>
      <c r="E17" s="31">
        <v>45.350747494660752</v>
      </c>
    </row>
    <row r="18" spans="1:5" ht="11.25" customHeight="1" x14ac:dyDescent="0.25">
      <c r="A18" s="5">
        <v>2008</v>
      </c>
      <c r="B18" s="20">
        <v>15.242603550295858</v>
      </c>
      <c r="C18" s="20">
        <v>20.53648915187377</v>
      </c>
      <c r="D18" s="20">
        <v>18.642998027613412</v>
      </c>
      <c r="E18" s="32">
        <v>45.577909270216963</v>
      </c>
    </row>
    <row r="19" spans="1:5" ht="11.25" customHeight="1" x14ac:dyDescent="0.25">
      <c r="A19" s="8">
        <v>2009</v>
      </c>
      <c r="B19" s="19">
        <v>14.98697813905769</v>
      </c>
      <c r="C19" s="19">
        <v>20.385131402414963</v>
      </c>
      <c r="D19" s="19">
        <v>18.546286796622208</v>
      </c>
      <c r="E19" s="31">
        <v>46.081603661905135</v>
      </c>
    </row>
    <row r="20" spans="1:5" ht="11.25" customHeight="1" x14ac:dyDescent="0.25">
      <c r="A20" s="5">
        <v>2010</v>
      </c>
      <c r="B20" s="20">
        <v>15.730337078651685</v>
      </c>
      <c r="C20" s="20">
        <v>18.859758635039533</v>
      </c>
      <c r="D20" s="20">
        <v>18.377028714107364</v>
      </c>
      <c r="E20" s="32">
        <v>47.032875572201419</v>
      </c>
    </row>
    <row r="21" spans="1:5" ht="11.25" customHeight="1" x14ac:dyDescent="0.25">
      <c r="A21" s="8">
        <v>2011</v>
      </c>
      <c r="B21" s="19">
        <v>14.808142676995137</v>
      </c>
      <c r="C21" s="19">
        <v>20.410736804179429</v>
      </c>
      <c r="D21" s="19">
        <v>17.123040893532696</v>
      </c>
      <c r="E21" s="31">
        <v>47.658079625292736</v>
      </c>
    </row>
    <row r="22" spans="1:5" ht="11.25" customHeight="1" x14ac:dyDescent="0.25">
      <c r="A22" s="5">
        <v>2012</v>
      </c>
      <c r="B22" s="20">
        <v>14.852027767628789</v>
      </c>
      <c r="C22" s="20">
        <v>20.149799050054803</v>
      </c>
      <c r="D22" s="20">
        <v>16.596638655462183</v>
      </c>
      <c r="E22" s="32">
        <v>48.401534526854221</v>
      </c>
    </row>
    <row r="23" spans="1:5" ht="11.25" customHeight="1" x14ac:dyDescent="0.25">
      <c r="A23" s="8">
        <v>2013</v>
      </c>
      <c r="B23" s="19">
        <v>14.790791156586881</v>
      </c>
      <c r="C23" s="19">
        <v>19.989037091174858</v>
      </c>
      <c r="D23" s="19">
        <v>16.764114745112369</v>
      </c>
      <c r="E23" s="31">
        <v>48.456057007125892</v>
      </c>
    </row>
    <row r="24" spans="1:5" ht="11.25" customHeight="1" x14ac:dyDescent="0.25">
      <c r="A24" s="5">
        <v>2014</v>
      </c>
      <c r="B24" s="20">
        <v>14.732737302644095</v>
      </c>
      <c r="C24" s="20">
        <v>20.106524633821572</v>
      </c>
      <c r="D24" s="20">
        <v>16.482784858284191</v>
      </c>
      <c r="E24" s="32">
        <v>48.677953205250141</v>
      </c>
    </row>
    <row r="25" spans="1:5" ht="11.25" customHeight="1" x14ac:dyDescent="0.25">
      <c r="A25" s="8">
        <v>2015</v>
      </c>
      <c r="B25" s="19">
        <v>14.122215409769057</v>
      </c>
      <c r="C25" s="19">
        <v>20.427140813406908</v>
      </c>
      <c r="D25" s="19">
        <v>16.165951359084406</v>
      </c>
      <c r="E25" s="31">
        <v>49.284692417739628</v>
      </c>
    </row>
    <row r="26" spans="1:5" ht="11.25" customHeight="1" x14ac:dyDescent="0.25">
      <c r="A26" s="5">
        <v>2016</v>
      </c>
      <c r="B26" s="20">
        <v>14.656472108550506</v>
      </c>
      <c r="C26" s="20">
        <v>19.297867757915142</v>
      </c>
      <c r="D26" s="20">
        <v>16.379496015507215</v>
      </c>
      <c r="E26" s="32">
        <v>49.66616411802714</v>
      </c>
    </row>
    <row r="27" spans="1:5" ht="11.25" customHeight="1" x14ac:dyDescent="0.25">
      <c r="A27" s="8">
        <v>2017</v>
      </c>
      <c r="B27" s="19">
        <v>14.909544603867747</v>
      </c>
      <c r="C27" s="19">
        <v>19.817009773341653</v>
      </c>
      <c r="D27" s="19">
        <v>17.540029112081516</v>
      </c>
      <c r="E27" s="31">
        <v>47.733416510709084</v>
      </c>
    </row>
    <row r="28" spans="1:5" ht="11.25" customHeight="1" x14ac:dyDescent="0.25">
      <c r="A28" s="5">
        <v>2018</v>
      </c>
      <c r="B28" s="20">
        <v>15.847280334728033</v>
      </c>
      <c r="C28" s="20">
        <v>19.006276150627617</v>
      </c>
      <c r="D28" s="20">
        <v>16.673640167364017</v>
      </c>
      <c r="E28" s="32">
        <v>48.472803347280333</v>
      </c>
    </row>
    <row r="29" spans="1:5" ht="11.25" customHeight="1" x14ac:dyDescent="0.25">
      <c r="A29" s="8">
        <v>2019</v>
      </c>
      <c r="B29" s="19">
        <v>16.944855271497993</v>
      </c>
      <c r="C29" s="19">
        <v>19.258398478766111</v>
      </c>
      <c r="D29" s="19">
        <v>16.976547644200295</v>
      </c>
      <c r="E29" s="31">
        <v>46.820198605535602</v>
      </c>
    </row>
    <row r="30" spans="1:5" ht="11.25" customHeight="1" x14ac:dyDescent="0.25">
      <c r="A30" s="5">
        <v>2020</v>
      </c>
      <c r="B30" s="20">
        <v>16.986136226642557</v>
      </c>
      <c r="C30" s="20">
        <v>19.686558167570826</v>
      </c>
      <c r="D30" s="20">
        <v>16.853526220614828</v>
      </c>
      <c r="E30" s="32">
        <v>46.473779385171795</v>
      </c>
    </row>
    <row r="31" spans="1:5" ht="11.25" customHeight="1" x14ac:dyDescent="0.25">
      <c r="A31" s="8">
        <v>2021</v>
      </c>
      <c r="B31" s="19">
        <v>18.029762636822039</v>
      </c>
      <c r="C31" s="19">
        <v>19.997540277948591</v>
      </c>
      <c r="D31" s="19">
        <v>16.221866929037017</v>
      </c>
      <c r="E31" s="31">
        <v>45.75083015619235</v>
      </c>
    </row>
    <row r="32" spans="1:5" ht="11.25" customHeight="1" x14ac:dyDescent="0.25">
      <c r="A32" s="5">
        <v>2022</v>
      </c>
      <c r="B32" s="20">
        <v>17.237163814180928</v>
      </c>
      <c r="C32" s="20">
        <v>21.0880195599022</v>
      </c>
      <c r="D32" s="20">
        <v>16.515892420537899</v>
      </c>
      <c r="E32" s="32">
        <v>45.158924205378973</v>
      </c>
    </row>
    <row r="33" spans="1:18" ht="11.25" customHeight="1" x14ac:dyDescent="0.25">
      <c r="A33" s="8">
        <v>2023</v>
      </c>
      <c r="B33" s="19">
        <v>17.659963436928702</v>
      </c>
      <c r="C33" s="19">
        <v>22.461913467397927</v>
      </c>
      <c r="D33" s="19">
        <v>15.990249847653871</v>
      </c>
      <c r="E33" s="31">
        <v>43.887873248019496</v>
      </c>
    </row>
    <row r="34" spans="1:18" ht="11.25" x14ac:dyDescent="0.2">
      <c r="A34" s="13" t="s">
        <v>185</v>
      </c>
      <c r="B34" s="137"/>
      <c r="C34" s="137"/>
      <c r="D34" s="26"/>
      <c r="E34" s="3"/>
      <c r="Q34" s="3"/>
      <c r="R34" s="3"/>
    </row>
    <row r="36" spans="1:18" x14ac:dyDescent="0.25">
      <c r="B36" s="34"/>
      <c r="C36" s="35"/>
      <c r="D36" s="35"/>
      <c r="E36" s="35"/>
    </row>
    <row r="98" spans="6:9" x14ac:dyDescent="0.25">
      <c r="F98" s="28"/>
      <c r="G98" s="28"/>
      <c r="H98" s="28"/>
      <c r="I98" s="28"/>
    </row>
    <row r="99" spans="6:9" x14ac:dyDescent="0.25">
      <c r="F99" s="28"/>
      <c r="G99" s="28"/>
      <c r="H99" s="28"/>
      <c r="I99" s="28"/>
    </row>
    <row r="100" spans="6:9" x14ac:dyDescent="0.25">
      <c r="F100" s="28"/>
      <c r="G100" s="28"/>
      <c r="H100" s="28"/>
      <c r="I100" s="28"/>
    </row>
    <row r="101" spans="6:9" x14ac:dyDescent="0.25">
      <c r="F101" s="28"/>
      <c r="G101" s="28"/>
      <c r="H101" s="28"/>
      <c r="I101" s="28"/>
    </row>
  </sheetData>
  <hyperlinks>
    <hyperlink ref="A1:I1" location="Obsah!A1" display="G 3.2.4 Štruktúra rozvodov podľa doby uplynulej od sobáša v SR, 1993 – 2023"/>
    <hyperlink ref="A34:F34" r:id="rId1" location="!/view/sk/vbd_dem/om7039rr/v_om7039rr_00_00_00_sk" display="Zdroj: Štatistický úrad SR, databáza DATAcube., om7039rr, 2024"/>
  </hyperlinks>
  <pageMargins left="0.7" right="0.7" top="0.75" bottom="0.75" header="0.3" footer="0.3"/>
  <pageSetup paperSize="9" orientation="portrait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/>
  </sheetViews>
  <sheetFormatPr defaultColWidth="8.85546875" defaultRowHeight="11.25" x14ac:dyDescent="0.2"/>
  <cols>
    <col min="1" max="1" width="9.140625" style="4" customWidth="1"/>
    <col min="2" max="5" width="9.140625" style="21" customWidth="1"/>
    <col min="6" max="6" width="14.28515625" style="21" bestFit="1" customWidth="1"/>
    <col min="7" max="16384" width="8.85546875" style="3"/>
  </cols>
  <sheetData>
    <row r="1" spans="1:9" s="74" customFormat="1" ht="15" x14ac:dyDescent="0.25">
      <c r="A1" s="125" t="s">
        <v>10</v>
      </c>
      <c r="B1" s="126"/>
      <c r="C1" s="126"/>
      <c r="D1" s="126"/>
      <c r="E1" s="126"/>
      <c r="F1" s="126"/>
      <c r="G1" s="123"/>
      <c r="H1" s="123"/>
      <c r="I1" s="123"/>
    </row>
    <row r="2" spans="1:9" s="13" customFormat="1" ht="22.5" customHeight="1" x14ac:dyDescent="0.25">
      <c r="A2" s="170" t="s">
        <v>32</v>
      </c>
      <c r="B2" s="172" t="s">
        <v>76</v>
      </c>
      <c r="C2" s="173"/>
      <c r="D2" s="173"/>
      <c r="E2" s="174"/>
      <c r="F2" s="170" t="s">
        <v>77</v>
      </c>
    </row>
    <row r="3" spans="1:9" s="38" customFormat="1" ht="22.5" x14ac:dyDescent="0.25">
      <c r="A3" s="171"/>
      <c r="B3" s="6" t="s">
        <v>78</v>
      </c>
      <c r="C3" s="6" t="s">
        <v>79</v>
      </c>
      <c r="D3" s="6" t="s">
        <v>80</v>
      </c>
      <c r="E3" s="6" t="s">
        <v>81</v>
      </c>
      <c r="F3" s="171"/>
    </row>
    <row r="4" spans="1:9" s="13" customFormat="1" x14ac:dyDescent="0.25">
      <c r="A4" s="8">
        <v>1993</v>
      </c>
      <c r="B4" s="19">
        <v>25.715338327397763</v>
      </c>
      <c r="C4" s="19">
        <v>38.106349011420853</v>
      </c>
      <c r="D4" s="19">
        <v>29.510008596340416</v>
      </c>
      <c r="E4" s="31">
        <v>6.6683040648409673</v>
      </c>
      <c r="F4" s="31">
        <v>1.5977847578112085</v>
      </c>
    </row>
    <row r="5" spans="1:9" s="13" customFormat="1" x14ac:dyDescent="0.25">
      <c r="A5" s="5">
        <v>1994</v>
      </c>
      <c r="B5" s="20">
        <v>25.594276482806372</v>
      </c>
      <c r="C5" s="20">
        <v>38.679898453727205</v>
      </c>
      <c r="D5" s="20">
        <v>28.90606969766905</v>
      </c>
      <c r="E5" s="32">
        <v>6.8197553657973682</v>
      </c>
      <c r="F5" s="32">
        <v>1.59212158808933</v>
      </c>
    </row>
    <row r="6" spans="1:9" s="13" customFormat="1" x14ac:dyDescent="0.25">
      <c r="A6" s="8">
        <v>1995</v>
      </c>
      <c r="B6" s="19">
        <v>24.548897304522164</v>
      </c>
      <c r="C6" s="19">
        <v>39.763867231009129</v>
      </c>
      <c r="D6" s="19">
        <v>29.004232568500782</v>
      </c>
      <c r="E6" s="31">
        <v>6.6830028959679213</v>
      </c>
      <c r="F6" s="31">
        <v>1.5817832890463537</v>
      </c>
    </row>
    <row r="7" spans="1:9" s="13" customFormat="1" x14ac:dyDescent="0.25">
      <c r="A7" s="5">
        <v>1996</v>
      </c>
      <c r="B7" s="20">
        <v>25.526483726866623</v>
      </c>
      <c r="C7" s="20">
        <v>40.055307381408213</v>
      </c>
      <c r="D7" s="20">
        <v>27.845139332057013</v>
      </c>
      <c r="E7" s="32">
        <v>6.5730695596681556</v>
      </c>
      <c r="F7" s="32">
        <v>1.5719794344473008</v>
      </c>
    </row>
    <row r="8" spans="1:9" s="13" customFormat="1" x14ac:dyDescent="0.25">
      <c r="A8" s="8">
        <v>1997</v>
      </c>
      <c r="B8" s="19">
        <v>27.008098052090173</v>
      </c>
      <c r="C8" s="19">
        <v>39.516305537316697</v>
      </c>
      <c r="D8" s="19">
        <v>27.336397461151236</v>
      </c>
      <c r="E8" s="31">
        <v>6.1391989494418908</v>
      </c>
      <c r="F8" s="31">
        <v>1.568215892053973</v>
      </c>
    </row>
    <row r="9" spans="1:9" s="13" customFormat="1" x14ac:dyDescent="0.25">
      <c r="A9" s="5">
        <v>1998</v>
      </c>
      <c r="B9" s="20">
        <v>27.459192439862544</v>
      </c>
      <c r="C9" s="20">
        <v>40.055841924398628</v>
      </c>
      <c r="D9" s="20">
        <v>26.353092783505154</v>
      </c>
      <c r="E9" s="32">
        <v>6.131872852233677</v>
      </c>
      <c r="F9" s="32">
        <v>1.5552923760177646</v>
      </c>
    </row>
    <row r="10" spans="1:9" s="13" customFormat="1" x14ac:dyDescent="0.25">
      <c r="A10" s="8">
        <v>1999</v>
      </c>
      <c r="B10" s="19">
        <v>29.263245033112582</v>
      </c>
      <c r="C10" s="19">
        <v>39.890314569536422</v>
      </c>
      <c r="D10" s="19">
        <v>24.989652317880797</v>
      </c>
      <c r="E10" s="31">
        <v>5.8567880794701992</v>
      </c>
      <c r="F10" s="31">
        <v>1.5452018724400234</v>
      </c>
    </row>
    <row r="11" spans="1:9" s="13" customFormat="1" x14ac:dyDescent="0.25">
      <c r="A11" s="5">
        <v>2000</v>
      </c>
      <c r="B11" s="20">
        <v>29.753046479025123</v>
      </c>
      <c r="C11" s="20">
        <v>40.666450986735683</v>
      </c>
      <c r="D11" s="20">
        <v>24.10223228728567</v>
      </c>
      <c r="E11" s="32">
        <v>5.4782702469535209</v>
      </c>
      <c r="F11" s="32">
        <v>1.5181148295977893</v>
      </c>
    </row>
    <row r="12" spans="1:9" s="13" customFormat="1" x14ac:dyDescent="0.25">
      <c r="A12" s="8">
        <v>2001</v>
      </c>
      <c r="B12" s="19">
        <v>29.917490068248959</v>
      </c>
      <c r="C12" s="19">
        <v>40.389120912702452</v>
      </c>
      <c r="D12" s="19">
        <v>24.192726902312316</v>
      </c>
      <c r="E12" s="31">
        <v>5.5006621167362741</v>
      </c>
      <c r="F12" s="31">
        <v>1.523546511627907</v>
      </c>
    </row>
    <row r="13" spans="1:9" s="13" customFormat="1" x14ac:dyDescent="0.25">
      <c r="A13" s="5">
        <v>2002</v>
      </c>
      <c r="B13" s="20">
        <v>29.826642335766422</v>
      </c>
      <c r="C13" s="20">
        <v>40.729927007299274</v>
      </c>
      <c r="D13" s="20">
        <v>23.886861313868614</v>
      </c>
      <c r="E13" s="32">
        <v>5.5565693430656937</v>
      </c>
      <c r="F13" s="32">
        <v>1.5243791444545574</v>
      </c>
    </row>
    <row r="14" spans="1:9" s="13" customFormat="1" x14ac:dyDescent="0.25">
      <c r="A14" s="8">
        <v>2003</v>
      </c>
      <c r="B14" s="19">
        <v>30.291153415453525</v>
      </c>
      <c r="C14" s="19">
        <v>40.976110488988425</v>
      </c>
      <c r="D14" s="19">
        <v>23.730869727510264</v>
      </c>
      <c r="E14" s="31">
        <v>5.0018663680477786</v>
      </c>
      <c r="F14" s="31">
        <v>1.5074966532797858</v>
      </c>
    </row>
    <row r="15" spans="1:9" s="13" customFormat="1" x14ac:dyDescent="0.25">
      <c r="A15" s="5">
        <v>2004</v>
      </c>
      <c r="B15" s="20">
        <v>32.693543943429148</v>
      </c>
      <c r="C15" s="20">
        <v>39.461842226099733</v>
      </c>
      <c r="D15" s="20">
        <v>23.289558269813572</v>
      </c>
      <c r="E15" s="32">
        <v>4.5550555606575438</v>
      </c>
      <c r="F15" s="32">
        <v>1.5018419975440034</v>
      </c>
    </row>
    <row r="16" spans="1:9" s="13" customFormat="1" x14ac:dyDescent="0.25">
      <c r="A16" s="8">
        <v>2005</v>
      </c>
      <c r="B16" s="19">
        <v>34.138319051328658</v>
      </c>
      <c r="C16" s="19">
        <v>38.682593265818404</v>
      </c>
      <c r="D16" s="19">
        <v>22.946420843071063</v>
      </c>
      <c r="E16" s="31">
        <v>4.2326668397818752</v>
      </c>
      <c r="F16" s="31">
        <v>1.4950716257064003</v>
      </c>
    </row>
    <row r="17" spans="1:6" s="13" customFormat="1" x14ac:dyDescent="0.25">
      <c r="A17" s="5">
        <v>2006</v>
      </c>
      <c r="B17" s="20">
        <v>33.3595470273671</v>
      </c>
      <c r="C17" s="20">
        <v>39.068889587920729</v>
      </c>
      <c r="D17" s="20">
        <v>23.159798678829819</v>
      </c>
      <c r="E17" s="32">
        <v>4.4117647058823533</v>
      </c>
      <c r="F17" s="32">
        <v>1.4983478876563607</v>
      </c>
    </row>
    <row r="18" spans="1:6" s="13" customFormat="1" x14ac:dyDescent="0.25">
      <c r="A18" s="8">
        <v>2007</v>
      </c>
      <c r="B18" s="19">
        <v>34.335469032364053</v>
      </c>
      <c r="C18" s="19">
        <v>38.475439461146706</v>
      </c>
      <c r="D18" s="19">
        <v>22.490553638902579</v>
      </c>
      <c r="E18" s="31">
        <v>4.6985378675866603</v>
      </c>
      <c r="F18" s="31">
        <v>1.5023767825869403</v>
      </c>
    </row>
    <row r="19" spans="1:6" s="13" customFormat="1" x14ac:dyDescent="0.25">
      <c r="A19" s="5">
        <v>2008</v>
      </c>
      <c r="B19" s="20">
        <v>34.666666666666671</v>
      </c>
      <c r="C19" s="20">
        <v>38.319526627218934</v>
      </c>
      <c r="D19" s="20">
        <v>22.895463510848128</v>
      </c>
      <c r="E19" s="32">
        <v>4.1183431952662719</v>
      </c>
      <c r="F19" s="32">
        <v>1.4987320371935757</v>
      </c>
    </row>
    <row r="20" spans="1:6" s="13" customFormat="1" x14ac:dyDescent="0.25">
      <c r="A20" s="8">
        <v>2009</v>
      </c>
      <c r="B20" s="19">
        <v>35.640438797253573</v>
      </c>
      <c r="C20" s="19">
        <v>37.684476363349376</v>
      </c>
      <c r="D20" s="19">
        <v>22.302896377555047</v>
      </c>
      <c r="E20" s="31">
        <v>4.3721884618420015</v>
      </c>
      <c r="F20" s="31">
        <v>1.5038626609442061</v>
      </c>
    </row>
    <row r="21" spans="1:6" s="13" customFormat="1" x14ac:dyDescent="0.25">
      <c r="A21" s="5">
        <v>2010</v>
      </c>
      <c r="B21" s="20">
        <v>36.521015397419895</v>
      </c>
      <c r="C21" s="20">
        <v>37.086974615064506</v>
      </c>
      <c r="D21" s="20">
        <v>21.456512692467751</v>
      </c>
      <c r="E21" s="32">
        <v>4.9354972950478571</v>
      </c>
      <c r="F21" s="32">
        <v>1.5177658319129408</v>
      </c>
    </row>
    <row r="22" spans="1:6" s="13" customFormat="1" x14ac:dyDescent="0.25">
      <c r="A22" s="8">
        <v>2011</v>
      </c>
      <c r="B22" s="19">
        <v>36.840208971356518</v>
      </c>
      <c r="C22" s="19">
        <v>37.416681678976758</v>
      </c>
      <c r="D22" s="19">
        <v>21.473608358854261</v>
      </c>
      <c r="E22" s="31">
        <v>4.2695009908124666</v>
      </c>
      <c r="F22" s="31">
        <v>1.4964346833998858</v>
      </c>
    </row>
    <row r="23" spans="1:6" s="13" customFormat="1" x14ac:dyDescent="0.25">
      <c r="A23" s="5">
        <v>2012</v>
      </c>
      <c r="B23" s="20">
        <v>38.217025940811105</v>
      </c>
      <c r="C23" s="20">
        <v>36.353671903544026</v>
      </c>
      <c r="D23" s="20">
        <v>20.990135184508585</v>
      </c>
      <c r="E23" s="32">
        <v>4.43916697113628</v>
      </c>
      <c r="F23" s="32">
        <v>1.5076877587226494</v>
      </c>
    </row>
    <row r="24" spans="1:6" s="13" customFormat="1" x14ac:dyDescent="0.25">
      <c r="A24" s="8">
        <v>2013</v>
      </c>
      <c r="B24" s="19">
        <v>39.302028138132648</v>
      </c>
      <c r="C24" s="19">
        <v>35.31883793166454</v>
      </c>
      <c r="D24" s="19">
        <v>21.03051342956331</v>
      </c>
      <c r="E24" s="31">
        <v>4.3486205006395027</v>
      </c>
      <c r="F24" s="31">
        <v>1.5170078266104756</v>
      </c>
    </row>
    <row r="25" spans="1:6" s="13" customFormat="1" x14ac:dyDescent="0.25">
      <c r="A25" s="5">
        <v>2014</v>
      </c>
      <c r="B25" s="20">
        <v>40.032337835267263</v>
      </c>
      <c r="C25" s="20">
        <v>34.810728552406317</v>
      </c>
      <c r="D25" s="20">
        <v>21.095681947879019</v>
      </c>
      <c r="E25" s="32">
        <v>4.0612516644474042</v>
      </c>
      <c r="F25" s="32">
        <v>1.511340206185567</v>
      </c>
    </row>
    <row r="26" spans="1:6" s="13" customFormat="1" x14ac:dyDescent="0.25">
      <c r="A26" s="8">
        <v>2015</v>
      </c>
      <c r="B26" s="19">
        <v>40.036787247087673</v>
      </c>
      <c r="C26" s="19">
        <v>35.254445125689756</v>
      </c>
      <c r="D26" s="19">
        <v>20.743919885550788</v>
      </c>
      <c r="E26" s="31">
        <v>3.9648477416717758</v>
      </c>
      <c r="F26" s="31">
        <v>1.5056237218813906</v>
      </c>
    </row>
    <row r="27" spans="1:6" s="13" customFormat="1" x14ac:dyDescent="0.25">
      <c r="A27" s="5">
        <v>2016</v>
      </c>
      <c r="B27" s="20">
        <v>42.106396726254573</v>
      </c>
      <c r="C27" s="20">
        <v>32.86668102519922</v>
      </c>
      <c r="D27" s="20">
        <v>20.870127073013141</v>
      </c>
      <c r="E27" s="32">
        <v>4.1567951755330599</v>
      </c>
      <c r="F27" s="32">
        <v>1.5303199404761905</v>
      </c>
    </row>
    <row r="28" spans="1:6" s="13" customFormat="1" x14ac:dyDescent="0.25">
      <c r="A28" s="8">
        <v>2017</v>
      </c>
      <c r="B28" s="19">
        <v>40.320232896652108</v>
      </c>
      <c r="C28" s="19">
        <v>33.905177791640675</v>
      </c>
      <c r="D28" s="19">
        <v>21.293408192971512</v>
      </c>
      <c r="E28" s="31">
        <v>4.4811811187357042</v>
      </c>
      <c r="F28" s="31">
        <v>1.5362369337979094</v>
      </c>
    </row>
    <row r="29" spans="1:6" s="13" customFormat="1" x14ac:dyDescent="0.25">
      <c r="A29" s="5">
        <v>2018</v>
      </c>
      <c r="B29" s="20">
        <v>40.868200836820087</v>
      </c>
      <c r="C29" s="20">
        <v>33.60878661087866</v>
      </c>
      <c r="D29" s="20">
        <v>21.642259414225943</v>
      </c>
      <c r="E29" s="32">
        <v>3.8807531380753137</v>
      </c>
      <c r="F29" s="32">
        <v>1.5188395542189987</v>
      </c>
    </row>
    <row r="30" spans="1:6" s="13" customFormat="1" x14ac:dyDescent="0.25">
      <c r="A30" s="8">
        <v>2019</v>
      </c>
      <c r="B30" s="19">
        <v>40.608493555884216</v>
      </c>
      <c r="C30" s="19">
        <v>32.062117050496511</v>
      </c>
      <c r="D30" s="19">
        <v>22.881893091062754</v>
      </c>
      <c r="E30" s="31">
        <v>4.4474963025565177</v>
      </c>
      <c r="F30" s="31">
        <v>1.5645677694770543</v>
      </c>
    </row>
    <row r="31" spans="1:6" s="13" customFormat="1" x14ac:dyDescent="0.25">
      <c r="A31" s="5">
        <v>2020</v>
      </c>
      <c r="B31" s="20">
        <v>40.470162748643759</v>
      </c>
      <c r="C31" s="20">
        <v>32.139843279083784</v>
      </c>
      <c r="D31" s="20">
        <v>22.62808921036769</v>
      </c>
      <c r="E31" s="32">
        <v>4.7619047619047619</v>
      </c>
      <c r="F31" s="32">
        <v>1.5739165654110976</v>
      </c>
    </row>
    <row r="32" spans="1:6" s="13" customFormat="1" x14ac:dyDescent="0.25">
      <c r="A32" s="8">
        <v>2021</v>
      </c>
      <c r="B32" s="19">
        <v>39.786004181527488</v>
      </c>
      <c r="C32" s="19">
        <v>32.517525519616285</v>
      </c>
      <c r="D32" s="19">
        <v>23.232074775550362</v>
      </c>
      <c r="E32" s="31">
        <v>4.4643955233058659</v>
      </c>
      <c r="F32" s="31">
        <v>1.5604575163398693</v>
      </c>
    </row>
    <row r="33" spans="1:6" s="13" customFormat="1" x14ac:dyDescent="0.25">
      <c r="A33" s="5">
        <v>2022</v>
      </c>
      <c r="B33" s="20">
        <v>40.415647921760389</v>
      </c>
      <c r="C33" s="20">
        <v>31.405867970660147</v>
      </c>
      <c r="D33" s="20">
        <v>23.105134474327631</v>
      </c>
      <c r="E33" s="32">
        <v>5.0733496332518335</v>
      </c>
      <c r="F33" s="32">
        <v>1.588018054985638</v>
      </c>
    </row>
    <row r="34" spans="1:6" s="13" customFormat="1" x14ac:dyDescent="0.25">
      <c r="A34" s="8">
        <v>2023</v>
      </c>
      <c r="B34" s="19">
        <v>41.25533211456429</v>
      </c>
      <c r="C34" s="19">
        <v>30.688604509445462</v>
      </c>
      <c r="D34" s="19">
        <v>23.363802559414989</v>
      </c>
      <c r="E34" s="31">
        <v>4.6922608165752591</v>
      </c>
      <c r="F34" s="31">
        <v>1.5863070539419086</v>
      </c>
    </row>
    <row r="35" spans="1:6" x14ac:dyDescent="0.2">
      <c r="A35" s="13" t="s">
        <v>186</v>
      </c>
      <c r="B35" s="137"/>
      <c r="C35" s="137"/>
      <c r="D35" s="26"/>
      <c r="E35" s="3"/>
      <c r="F35" s="3"/>
    </row>
    <row r="36" spans="1:6" x14ac:dyDescent="0.2">
      <c r="A36" s="13" t="s">
        <v>187</v>
      </c>
      <c r="B36" s="137"/>
      <c r="C36" s="137"/>
      <c r="D36" s="26"/>
      <c r="E36" s="3"/>
      <c r="F36" s="3"/>
    </row>
  </sheetData>
  <mergeCells count="3">
    <mergeCell ref="A2:A3"/>
    <mergeCell ref="B2:E2"/>
    <mergeCell ref="F2:F3"/>
  </mergeCells>
  <hyperlinks>
    <hyperlink ref="A1:I1" location="Obsah!A1" display="G 3.2.5 Štruktúra rozvodov podľa počtu maloletých detí v SR, 1993 – 2023"/>
    <hyperlink ref="A35:F35" r:id="rId1" location="!/view/sk/vbd_dem/om7040rr/v_om7040rr_00_00_00_sk" display="Zdroj: Štatistický úrad SR, databáza DATAcube., om7040rr, 2024"/>
    <hyperlink ref="A36:F36" r:id="rId2" location="!/view/sk/vbd_dem/om7045rr/v_om7045rr_00_00_00_sk" display="Zdroj: Štatistický úrad SR, databáza DATAcube., om7045rr, 2024"/>
  </hyperlinks>
  <pageMargins left="0.7" right="0.7" top="0.75" bottom="0.75" header="0.3" footer="0.3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L38" sqref="L38"/>
    </sheetView>
  </sheetViews>
  <sheetFormatPr defaultColWidth="8.85546875" defaultRowHeight="11.25" x14ac:dyDescent="0.2"/>
  <cols>
    <col min="1" max="1" width="9.140625" style="4" customWidth="1"/>
    <col min="2" max="8" width="16.5703125" style="21" customWidth="1"/>
    <col min="9" max="9" width="8.85546875" style="26"/>
    <col min="10" max="10" width="9" style="26" bestFit="1" customWidth="1"/>
    <col min="11" max="16384" width="8.85546875" style="26"/>
  </cols>
  <sheetData>
    <row r="1" spans="1:10" s="36" customFormat="1" ht="15" x14ac:dyDescent="0.25">
      <c r="A1" s="125" t="s">
        <v>11</v>
      </c>
      <c r="B1" s="125"/>
      <c r="C1" s="125"/>
      <c r="D1" s="125"/>
      <c r="E1" s="125"/>
      <c r="F1" s="125"/>
      <c r="G1" s="125"/>
    </row>
    <row r="2" spans="1:10" ht="22.5" x14ac:dyDescent="0.2">
      <c r="A2" s="165" t="s">
        <v>32</v>
      </c>
      <c r="B2" s="6" t="s">
        <v>82</v>
      </c>
      <c r="C2" s="6" t="s">
        <v>170</v>
      </c>
      <c r="D2" s="6" t="s">
        <v>171</v>
      </c>
      <c r="E2" s="6" t="s">
        <v>172</v>
      </c>
      <c r="F2" s="6" t="s">
        <v>173</v>
      </c>
      <c r="G2" s="6" t="s">
        <v>175</v>
      </c>
      <c r="H2" s="6" t="s">
        <v>174</v>
      </c>
    </row>
    <row r="3" spans="1:10" x14ac:dyDescent="0.2">
      <c r="A3" s="8">
        <v>1993</v>
      </c>
      <c r="B3" s="19">
        <v>41.999263170821564</v>
      </c>
      <c r="C3" s="19">
        <v>40.329117033034507</v>
      </c>
      <c r="D3" s="19">
        <v>13.557656883212577</v>
      </c>
      <c r="E3" s="31">
        <v>4.1139629129313526</v>
      </c>
      <c r="F3" s="31">
        <v>16.075156576200417</v>
      </c>
      <c r="G3" s="31">
        <v>17.941790494903596</v>
      </c>
      <c r="H3" s="31">
        <v>23.983789758074419</v>
      </c>
      <c r="I3" s="167"/>
      <c r="J3" s="167"/>
    </row>
    <row r="4" spans="1:10" x14ac:dyDescent="0.2">
      <c r="A4" s="165">
        <v>1994</v>
      </c>
      <c r="B4" s="20">
        <v>42.603277175167321</v>
      </c>
      <c r="C4" s="20">
        <v>40.433879529194556</v>
      </c>
      <c r="D4" s="20">
        <v>12.647126702054004</v>
      </c>
      <c r="E4" s="32">
        <v>4.3157165935841224</v>
      </c>
      <c r="F4" s="32">
        <v>16.305100392337874</v>
      </c>
      <c r="G4" s="32">
        <v>17.135933533348719</v>
      </c>
      <c r="H4" s="32">
        <v>23.747980613893375</v>
      </c>
      <c r="I4" s="167"/>
      <c r="J4" s="167"/>
    </row>
    <row r="5" spans="1:10" x14ac:dyDescent="0.2">
      <c r="A5" s="8">
        <v>1995</v>
      </c>
      <c r="B5" s="19">
        <v>45.767431499220315</v>
      </c>
      <c r="C5" s="19">
        <v>39.128981955892186</v>
      </c>
      <c r="D5" s="19">
        <v>11.205168188906216</v>
      </c>
      <c r="E5" s="31">
        <v>3.8984183559812875</v>
      </c>
      <c r="F5" s="31">
        <v>15.938961906883492</v>
      </c>
      <c r="G5" s="31">
        <v>14.212519492091779</v>
      </c>
      <c r="H5" s="31">
        <v>23.880597014925371</v>
      </c>
      <c r="I5" s="167"/>
      <c r="J5" s="167"/>
    </row>
    <row r="6" spans="1:10" x14ac:dyDescent="0.2">
      <c r="A6" s="165">
        <v>1996</v>
      </c>
      <c r="B6" s="20">
        <v>49.095937034673476</v>
      </c>
      <c r="C6" s="20">
        <v>36.22633482237822</v>
      </c>
      <c r="D6" s="20">
        <v>11.104020421186982</v>
      </c>
      <c r="E6" s="32">
        <v>3.5737077217613273</v>
      </c>
      <c r="F6" s="32">
        <v>13.646032758987451</v>
      </c>
      <c r="G6" s="32">
        <v>14.475643480110614</v>
      </c>
      <c r="H6" s="32">
        <v>22.782386726228463</v>
      </c>
      <c r="I6" s="167"/>
      <c r="J6" s="167"/>
    </row>
    <row r="7" spans="1:10" x14ac:dyDescent="0.2">
      <c r="A7" s="8">
        <v>1997</v>
      </c>
      <c r="B7" s="19">
        <v>50.77697526811118</v>
      </c>
      <c r="C7" s="19">
        <v>34.09936528780915</v>
      </c>
      <c r="D7" s="19">
        <v>11.720288903479974</v>
      </c>
      <c r="E7" s="31">
        <v>3.4033705405996937</v>
      </c>
      <c r="F7" s="31">
        <v>12.781790326110745</v>
      </c>
      <c r="G7" s="31">
        <v>14.226307725979426</v>
      </c>
      <c r="H7" s="31">
        <v>22.214926679798644</v>
      </c>
      <c r="I7" s="167"/>
      <c r="J7" s="167"/>
    </row>
    <row r="8" spans="1:10" x14ac:dyDescent="0.2">
      <c r="A8" s="165">
        <v>1998</v>
      </c>
      <c r="B8" s="20">
        <v>53.286082474226802</v>
      </c>
      <c r="C8" s="20">
        <v>33.225945017182127</v>
      </c>
      <c r="D8" s="20">
        <v>10.416666666666668</v>
      </c>
      <c r="E8" s="32">
        <v>3.0713058419243984</v>
      </c>
      <c r="F8" s="32">
        <v>12.306701030927837</v>
      </c>
      <c r="G8" s="32">
        <v>12.661082474226804</v>
      </c>
      <c r="H8" s="32">
        <v>21.746134020618555</v>
      </c>
      <c r="I8" s="167"/>
      <c r="J8" s="167"/>
    </row>
    <row r="9" spans="1:10" x14ac:dyDescent="0.2">
      <c r="A9" s="8">
        <v>1999</v>
      </c>
      <c r="B9" s="19">
        <v>51.189983443708606</v>
      </c>
      <c r="C9" s="19">
        <v>35.378725165562912</v>
      </c>
      <c r="D9" s="19">
        <v>10.23385761589404</v>
      </c>
      <c r="E9" s="31">
        <v>3.1974337748344372</v>
      </c>
      <c r="F9" s="31">
        <v>11.734271523178808</v>
      </c>
      <c r="G9" s="31">
        <v>12.665562913907285</v>
      </c>
      <c r="H9" s="31">
        <v>24.410182119205299</v>
      </c>
      <c r="I9" s="167"/>
      <c r="J9" s="167"/>
    </row>
    <row r="10" spans="1:10" x14ac:dyDescent="0.2">
      <c r="A10" s="165">
        <v>2000</v>
      </c>
      <c r="B10" s="20">
        <v>52.658255149358354</v>
      </c>
      <c r="C10" s="20">
        <v>33.624501240159603</v>
      </c>
      <c r="D10" s="20">
        <v>10.234012725115928</v>
      </c>
      <c r="E10" s="32">
        <v>3.4832308853661167</v>
      </c>
      <c r="F10" s="32">
        <v>12.735899924512022</v>
      </c>
      <c r="G10" s="32">
        <v>12.01337215572091</v>
      </c>
      <c r="H10" s="32">
        <v>22.592472770408715</v>
      </c>
      <c r="I10" s="167"/>
      <c r="J10" s="167"/>
    </row>
    <row r="11" spans="1:10" x14ac:dyDescent="0.2">
      <c r="A11" s="8">
        <v>2001</v>
      </c>
      <c r="B11" s="19">
        <v>56.901293674238559</v>
      </c>
      <c r="C11" s="19">
        <v>31.170418661505551</v>
      </c>
      <c r="D11" s="19">
        <v>9.0149740246511154</v>
      </c>
      <c r="E11" s="31">
        <v>2.913313639604767</v>
      </c>
      <c r="F11" s="31">
        <v>10.043801568707345</v>
      </c>
      <c r="G11" s="31">
        <v>11.704186615055516</v>
      </c>
      <c r="H11" s="31">
        <v>21.350718141998573</v>
      </c>
      <c r="I11" s="167"/>
      <c r="J11" s="167"/>
    </row>
    <row r="12" spans="1:10" x14ac:dyDescent="0.2">
      <c r="A12" s="165">
        <v>2002</v>
      </c>
      <c r="B12" s="20">
        <v>56.888686131386855</v>
      </c>
      <c r="C12" s="20">
        <v>30.456204379562045</v>
      </c>
      <c r="D12" s="20">
        <v>9.7536496350364956</v>
      </c>
      <c r="E12" s="32">
        <v>2.9014598540145986</v>
      </c>
      <c r="F12" s="32">
        <v>9.7901459854014607</v>
      </c>
      <c r="G12" s="32">
        <v>12.39051094890511</v>
      </c>
      <c r="H12" s="32">
        <v>20.930656934306569</v>
      </c>
      <c r="I12" s="167"/>
      <c r="J12" s="167"/>
    </row>
    <row r="13" spans="1:10" x14ac:dyDescent="0.2">
      <c r="A13" s="8">
        <v>2003</v>
      </c>
      <c r="B13" s="19">
        <v>57.736095558044042</v>
      </c>
      <c r="C13" s="19">
        <v>29.245987308697273</v>
      </c>
      <c r="D13" s="19">
        <v>10.339678984695782</v>
      </c>
      <c r="E13" s="31">
        <v>2.6782381485628965</v>
      </c>
      <c r="F13" s="31">
        <v>9.9850690556177675</v>
      </c>
      <c r="G13" s="31">
        <v>14.725643896976484</v>
      </c>
      <c r="H13" s="31">
        <v>17.553191489361701</v>
      </c>
      <c r="I13" s="167"/>
      <c r="J13" s="167"/>
    </row>
    <row r="14" spans="1:10" x14ac:dyDescent="0.2">
      <c r="A14" s="165">
        <v>2004</v>
      </c>
      <c r="B14" s="20">
        <v>58.16879419597759</v>
      </c>
      <c r="C14" s="20">
        <v>29.736431260905498</v>
      </c>
      <c r="D14" s="20">
        <v>9.3397006152998436</v>
      </c>
      <c r="E14" s="32">
        <v>2.7550739278170631</v>
      </c>
      <c r="F14" s="32">
        <v>10.120304894848012</v>
      </c>
      <c r="G14" s="32">
        <v>13.96822481403251</v>
      </c>
      <c r="H14" s="32">
        <v>17.742676095141885</v>
      </c>
      <c r="I14" s="167"/>
      <c r="J14" s="167"/>
    </row>
    <row r="15" spans="1:10" x14ac:dyDescent="0.2">
      <c r="A15" s="8">
        <v>2005</v>
      </c>
      <c r="B15" s="19">
        <v>59.240024236129138</v>
      </c>
      <c r="C15" s="19">
        <v>29.386306587033673</v>
      </c>
      <c r="D15" s="19">
        <v>9.0019908248939675</v>
      </c>
      <c r="E15" s="31">
        <v>2.3716783519432183</v>
      </c>
      <c r="F15" s="31">
        <v>9.7204189388037729</v>
      </c>
      <c r="G15" s="31">
        <v>13.676101445511987</v>
      </c>
      <c r="H15" s="31">
        <v>17.363455379555091</v>
      </c>
      <c r="I15" s="167"/>
      <c r="J15" s="167"/>
    </row>
    <row r="16" spans="1:10" x14ac:dyDescent="0.2">
      <c r="A16" s="165">
        <v>2006</v>
      </c>
      <c r="B16" s="20">
        <v>61.308587606165467</v>
      </c>
      <c r="C16" s="20">
        <v>26.934570619691726</v>
      </c>
      <c r="D16" s="20">
        <v>9.3582887700534751</v>
      </c>
      <c r="E16" s="32">
        <v>2.3985530040893361</v>
      </c>
      <c r="F16" s="32">
        <v>9.4605221767851528</v>
      </c>
      <c r="G16" s="32">
        <v>13.895879207297893</v>
      </c>
      <c r="H16" s="32">
        <v>15.335011009751495</v>
      </c>
      <c r="I16" s="167"/>
      <c r="J16" s="167"/>
    </row>
    <row r="17" spans="1:10" x14ac:dyDescent="0.2">
      <c r="A17" s="8">
        <v>2007</v>
      </c>
      <c r="B17" s="19">
        <v>61.762773123049122</v>
      </c>
      <c r="C17" s="19">
        <v>25.751601774273041</v>
      </c>
      <c r="D17" s="19">
        <v>9.8406439954000327</v>
      </c>
      <c r="E17" s="31">
        <v>2.6449811072778049</v>
      </c>
      <c r="F17" s="31">
        <v>9.6435025464103834</v>
      </c>
      <c r="G17" s="31">
        <v>13.742401839986856</v>
      </c>
      <c r="H17" s="31">
        <v>14.85132249055364</v>
      </c>
      <c r="I17" s="167"/>
      <c r="J17" s="167"/>
    </row>
    <row r="18" spans="1:10" x14ac:dyDescent="0.2">
      <c r="A18" s="165">
        <v>2008</v>
      </c>
      <c r="B18" s="20">
        <v>61.214990138067058</v>
      </c>
      <c r="C18" s="20">
        <v>25.270216962524657</v>
      </c>
      <c r="D18" s="20">
        <v>10.603550295857989</v>
      </c>
      <c r="E18" s="32">
        <v>2.9112426035502956</v>
      </c>
      <c r="F18" s="32">
        <v>9.3727810650887573</v>
      </c>
      <c r="G18" s="32">
        <v>14.729783037475345</v>
      </c>
      <c r="H18" s="32">
        <v>14.682445759368838</v>
      </c>
      <c r="I18" s="167"/>
      <c r="J18" s="167"/>
    </row>
    <row r="19" spans="1:10" x14ac:dyDescent="0.2">
      <c r="A19" s="8">
        <v>2009</v>
      </c>
      <c r="B19" s="19">
        <v>61.108041985636497</v>
      </c>
      <c r="C19" s="19">
        <v>25.001973009233687</v>
      </c>
      <c r="D19" s="19">
        <v>11.143556151842789</v>
      </c>
      <c r="E19" s="31">
        <v>2.7464288532870333</v>
      </c>
      <c r="F19" s="31">
        <v>9.4546602478099597</v>
      </c>
      <c r="G19" s="31">
        <v>14.758109067950437</v>
      </c>
      <c r="H19" s="31">
        <v>14.679188698603109</v>
      </c>
      <c r="I19" s="167"/>
      <c r="J19" s="167"/>
    </row>
    <row r="20" spans="1:10" x14ac:dyDescent="0.2">
      <c r="A20" s="165">
        <v>2010</v>
      </c>
      <c r="B20" s="20">
        <v>59.68372867249272</v>
      </c>
      <c r="C20" s="20">
        <v>25.451518934665003</v>
      </c>
      <c r="D20" s="20">
        <v>12.059925093632959</v>
      </c>
      <c r="E20" s="32">
        <v>2.8048272992093217</v>
      </c>
      <c r="F20" s="32">
        <v>9.7544735746982933</v>
      </c>
      <c r="G20" s="32">
        <v>16.354556803995006</v>
      </c>
      <c r="H20" s="32">
        <v>14.207240948813983</v>
      </c>
      <c r="I20" s="167"/>
      <c r="J20" s="167"/>
    </row>
    <row r="21" spans="1:10" x14ac:dyDescent="0.2">
      <c r="A21" s="8">
        <v>2011</v>
      </c>
      <c r="B21" s="19">
        <v>60.871914970275633</v>
      </c>
      <c r="C21" s="19">
        <v>24.770311655557556</v>
      </c>
      <c r="D21" s="19">
        <v>11.466402450009006</v>
      </c>
      <c r="E21" s="31">
        <v>2.8913709241578092</v>
      </c>
      <c r="F21" s="31">
        <v>9.6829400108088635</v>
      </c>
      <c r="G21" s="31">
        <v>16.024139794631598</v>
      </c>
      <c r="H21" s="31">
        <v>13.421005224283913</v>
      </c>
      <c r="I21" s="167"/>
      <c r="J21" s="167"/>
    </row>
    <row r="22" spans="1:10" x14ac:dyDescent="0.2">
      <c r="A22" s="165">
        <v>2012</v>
      </c>
      <c r="B22" s="20">
        <v>61.655096821337231</v>
      </c>
      <c r="C22" s="20">
        <v>23.876507124588965</v>
      </c>
      <c r="D22" s="20">
        <v>11.39020825721593</v>
      </c>
      <c r="E22" s="32">
        <v>3.0781877968578737</v>
      </c>
      <c r="F22" s="32">
        <v>11.03397880891487</v>
      </c>
      <c r="G22" s="32">
        <v>14.103032517354769</v>
      </c>
      <c r="H22" s="32">
        <v>13.20789185239313</v>
      </c>
      <c r="I22" s="167"/>
      <c r="J22" s="167"/>
    </row>
    <row r="23" spans="1:10" x14ac:dyDescent="0.2">
      <c r="A23" s="8">
        <v>2013</v>
      </c>
      <c r="B23" s="19">
        <v>62.808331810707109</v>
      </c>
      <c r="C23" s="19">
        <v>22.117668554723185</v>
      </c>
      <c r="D23" s="19">
        <v>12.16882879590718</v>
      </c>
      <c r="E23" s="31">
        <v>2.9051708386625252</v>
      </c>
      <c r="F23" s="31">
        <v>10.1315549059017</v>
      </c>
      <c r="G23" s="31">
        <v>14.489311163895488</v>
      </c>
      <c r="H23" s="31">
        <v>12.570802119495706</v>
      </c>
      <c r="I23" s="167"/>
      <c r="J23" s="167"/>
    </row>
    <row r="24" spans="1:10" x14ac:dyDescent="0.2">
      <c r="A24" s="165">
        <v>2014</v>
      </c>
      <c r="B24" s="20">
        <v>62.659311394331361</v>
      </c>
      <c r="C24" s="20">
        <v>21.951683469659503</v>
      </c>
      <c r="D24" s="20">
        <v>11.974510176906982</v>
      </c>
      <c r="E24" s="32">
        <v>3.4144949591021496</v>
      </c>
      <c r="F24" s="32">
        <v>10.861708198592353</v>
      </c>
      <c r="G24" s="32">
        <v>14.247669773635153</v>
      </c>
      <c r="H24" s="32">
        <v>12.231310633441126</v>
      </c>
      <c r="I24" s="167"/>
      <c r="J24" s="167"/>
    </row>
    <row r="25" spans="1:10" x14ac:dyDescent="0.2">
      <c r="A25" s="8">
        <v>2015</v>
      </c>
      <c r="B25" s="19">
        <v>64.817085632536276</v>
      </c>
      <c r="C25" s="19">
        <v>20.314735336194563</v>
      </c>
      <c r="D25" s="19">
        <v>11.434702636419376</v>
      </c>
      <c r="E25" s="31">
        <v>3.4334763948497855</v>
      </c>
      <c r="F25" s="31">
        <v>10.085836909871244</v>
      </c>
      <c r="G25" s="31">
        <v>13.693030860412836</v>
      </c>
      <c r="H25" s="31">
        <v>11.404046597179644</v>
      </c>
      <c r="I25" s="167"/>
      <c r="J25" s="167"/>
    </row>
    <row r="26" spans="1:10" x14ac:dyDescent="0.2">
      <c r="A26" s="165">
        <v>2016</v>
      </c>
      <c r="B26" s="20">
        <v>66.314882618996336</v>
      </c>
      <c r="C26" s="20">
        <v>18.791729485246609</v>
      </c>
      <c r="D26" s="20">
        <v>11.73810036614258</v>
      </c>
      <c r="E26" s="32">
        <v>3.1552875296144736</v>
      </c>
      <c r="F26" s="32">
        <v>9.2504846004738326</v>
      </c>
      <c r="G26" s="32">
        <v>13.698040060305836</v>
      </c>
      <c r="H26" s="32">
        <v>10.736592720223994</v>
      </c>
      <c r="I26" s="167"/>
      <c r="J26" s="167"/>
    </row>
    <row r="27" spans="1:10" x14ac:dyDescent="0.2">
      <c r="A27" s="8">
        <v>2017</v>
      </c>
      <c r="B27" s="19">
        <v>68.184653774173427</v>
      </c>
      <c r="C27" s="19">
        <v>17.737575379496775</v>
      </c>
      <c r="D27" s="19">
        <v>11.332917446454564</v>
      </c>
      <c r="E27" s="31">
        <v>2.7448533998752338</v>
      </c>
      <c r="F27" s="31">
        <v>9.8149303389478071</v>
      </c>
      <c r="G27" s="31">
        <v>13.142025369099605</v>
      </c>
      <c r="H27" s="31">
        <v>8.8583905177791653</v>
      </c>
      <c r="I27" s="167"/>
      <c r="J27" s="167"/>
    </row>
    <row r="28" spans="1:10" x14ac:dyDescent="0.2">
      <c r="A28" s="165">
        <v>2018</v>
      </c>
      <c r="B28" s="20">
        <v>69.29916317991632</v>
      </c>
      <c r="C28" s="20">
        <v>17.656903765690377</v>
      </c>
      <c r="D28" s="20">
        <v>10.209205020920502</v>
      </c>
      <c r="E28" s="32">
        <v>2.8347280334728033</v>
      </c>
      <c r="F28" s="32">
        <v>9.8117154811715483</v>
      </c>
      <c r="G28" s="32">
        <v>12.468619246861925</v>
      </c>
      <c r="H28" s="32">
        <v>8.4205020920502101</v>
      </c>
      <c r="I28" s="167"/>
      <c r="J28" s="167"/>
    </row>
    <row r="29" spans="1:10" x14ac:dyDescent="0.2">
      <c r="A29" s="8">
        <v>2019</v>
      </c>
      <c r="B29" s="19">
        <v>66.237058947813225</v>
      </c>
      <c r="C29" s="19">
        <v>19.480245087682231</v>
      </c>
      <c r="D29" s="19">
        <v>11.504331290935982</v>
      </c>
      <c r="E29" s="31">
        <v>2.7783646735685612</v>
      </c>
      <c r="F29" s="31">
        <v>11.641664905979294</v>
      </c>
      <c r="G29" s="31">
        <v>13.796746249735897</v>
      </c>
      <c r="H29" s="31">
        <v>8.3245298964715833</v>
      </c>
      <c r="I29" s="167"/>
      <c r="J29" s="167"/>
    </row>
    <row r="30" spans="1:10" x14ac:dyDescent="0.2">
      <c r="A30" s="165">
        <v>2020</v>
      </c>
      <c r="B30" s="20">
        <v>65.364677516576251</v>
      </c>
      <c r="C30" s="20">
        <v>20.566606389391197</v>
      </c>
      <c r="D30" s="20">
        <v>11.175406871609402</v>
      </c>
      <c r="E30" s="32">
        <v>2.8933092224231465</v>
      </c>
      <c r="F30" s="32">
        <v>12.754671488848704</v>
      </c>
      <c r="G30" s="32">
        <v>13.682941531042797</v>
      </c>
      <c r="H30" s="32">
        <v>8.1977094635322487</v>
      </c>
      <c r="I30" s="167"/>
      <c r="J30" s="167"/>
    </row>
    <row r="31" spans="1:10" x14ac:dyDescent="0.2">
      <c r="A31" s="8">
        <v>2021</v>
      </c>
      <c r="B31" s="19">
        <v>66.473988439306353</v>
      </c>
      <c r="C31" s="19">
        <v>18.779977862501536</v>
      </c>
      <c r="D31" s="19">
        <v>11.413110318534006</v>
      </c>
      <c r="E31" s="31">
        <v>3.3329233796580988</v>
      </c>
      <c r="F31" s="31">
        <v>11.843561677530438</v>
      </c>
      <c r="G31" s="31">
        <v>13.946624031484442</v>
      </c>
      <c r="H31" s="31">
        <v>7.7358258516787597</v>
      </c>
      <c r="I31" s="167"/>
      <c r="J31" s="167"/>
    </row>
    <row r="32" spans="1:10" x14ac:dyDescent="0.2">
      <c r="A32" s="165">
        <v>2022</v>
      </c>
      <c r="B32" s="20">
        <v>66.711491442542794</v>
      </c>
      <c r="C32" s="20">
        <v>18.765281173594133</v>
      </c>
      <c r="D32" s="20">
        <v>11.699266503667481</v>
      </c>
      <c r="E32" s="32">
        <v>2.8239608801955991</v>
      </c>
      <c r="F32" s="32">
        <v>11.320293398533007</v>
      </c>
      <c r="G32" s="32">
        <v>13.655256723716381</v>
      </c>
      <c r="H32" s="32">
        <v>8.3129584352078236</v>
      </c>
      <c r="I32" s="167"/>
      <c r="J32" s="167"/>
    </row>
    <row r="33" spans="1:10" x14ac:dyDescent="0.2">
      <c r="A33" s="8">
        <v>2023</v>
      </c>
      <c r="B33" s="19">
        <v>70.115783059110299</v>
      </c>
      <c r="C33" s="19">
        <v>16.709323583180989</v>
      </c>
      <c r="D33" s="19">
        <v>10.578915295551493</v>
      </c>
      <c r="E33" s="31">
        <v>2.5959780621572213</v>
      </c>
      <c r="F33" s="31">
        <v>10.883607556368068</v>
      </c>
      <c r="G33" s="31">
        <v>11.529555149299208</v>
      </c>
      <c r="H33" s="31">
        <v>7.4710542352224252</v>
      </c>
      <c r="I33" s="167"/>
      <c r="J33" s="167"/>
    </row>
    <row r="34" spans="1:10" s="3" customFormat="1" x14ac:dyDescent="0.2">
      <c r="A34" s="13" t="s">
        <v>188</v>
      </c>
      <c r="B34" s="137"/>
      <c r="C34" s="137"/>
      <c r="D34" s="26"/>
    </row>
    <row r="35" spans="1:10" s="3" customFormat="1" x14ac:dyDescent="0.2">
      <c r="A35" s="13" t="s">
        <v>189</v>
      </c>
      <c r="B35" s="137"/>
      <c r="C35" s="137"/>
      <c r="D35" s="26"/>
    </row>
    <row r="36" spans="1:10" s="3" customFormat="1" x14ac:dyDescent="0.2">
      <c r="A36" s="13" t="s">
        <v>190</v>
      </c>
      <c r="B36" s="137"/>
      <c r="C36" s="137"/>
      <c r="D36" s="26"/>
    </row>
    <row r="37" spans="1:10" s="3" customFormat="1" x14ac:dyDescent="0.2">
      <c r="A37" s="13"/>
      <c r="B37" s="137"/>
      <c r="C37" s="137"/>
      <c r="D37" s="26"/>
    </row>
    <row r="38" spans="1:10" s="3" customFormat="1" x14ac:dyDescent="0.2">
      <c r="A38" s="13" t="s">
        <v>191</v>
      </c>
      <c r="B38" s="137"/>
      <c r="C38" s="137"/>
      <c r="D38" s="26"/>
    </row>
  </sheetData>
  <hyperlinks>
    <hyperlink ref="A1:G1" location="Obsah!A1" display="G 3.2.6 Štruktúra rozvodov podľa príčin rozvodu na strane muža a ženy v SR, 1993 – 2023"/>
    <hyperlink ref="A38:E38" r:id="rId1" location="!/view/sk/vbd_dem/om7041rr/v_om7041rr_00_00_00_sk" display="Zdroj: Štatistický úrad SR, databáza DATAcube., om7041rr, 2024"/>
  </hyperlinks>
  <pageMargins left="0.7" right="0.7" top="0.75" bottom="0.75" header="0.3" footer="0.3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/>
  </sheetViews>
  <sheetFormatPr defaultRowHeight="11.25" x14ac:dyDescent="0.2"/>
  <cols>
    <col min="1" max="1" width="9.140625" style="4"/>
    <col min="2" max="2" width="12" style="3" customWidth="1"/>
    <col min="3" max="3" width="12" style="52" customWidth="1"/>
    <col min="4" max="4" width="9.42578125" style="53" bestFit="1" customWidth="1"/>
    <col min="5" max="5" width="9.140625" style="53"/>
    <col min="6" max="7" width="9.140625" style="3"/>
    <col min="8" max="8" width="16" style="3" bestFit="1" customWidth="1"/>
    <col min="9" max="16384" width="9.140625" style="3"/>
  </cols>
  <sheetData>
    <row r="1" spans="1:14" s="74" customFormat="1" ht="15" x14ac:dyDescent="0.25">
      <c r="A1" s="125" t="s">
        <v>168</v>
      </c>
      <c r="B1" s="123"/>
      <c r="C1" s="130"/>
      <c r="D1" s="131"/>
      <c r="E1" s="131"/>
      <c r="F1" s="123"/>
      <c r="G1" s="123"/>
      <c r="H1" s="123"/>
      <c r="I1" s="123"/>
    </row>
    <row r="2" spans="1:14" s="38" customFormat="1" ht="22.5" x14ac:dyDescent="0.25">
      <c r="A2" s="5" t="s">
        <v>32</v>
      </c>
      <c r="B2" s="6" t="s">
        <v>83</v>
      </c>
      <c r="C2" s="6" t="s">
        <v>169</v>
      </c>
      <c r="D2" s="41"/>
      <c r="E2" s="42"/>
    </row>
    <row r="3" spans="1:14" s="13" customFormat="1" x14ac:dyDescent="0.25">
      <c r="A3" s="8">
        <v>1993</v>
      </c>
      <c r="B3" s="9">
        <v>73256</v>
      </c>
      <c r="C3" s="31">
        <v>13.757946089044275</v>
      </c>
      <c r="D3" s="14"/>
      <c r="F3" s="43"/>
      <c r="L3" s="44"/>
      <c r="M3" s="45"/>
      <c r="N3" s="14"/>
    </row>
    <row r="4" spans="1:14" s="13" customFormat="1" x14ac:dyDescent="0.25">
      <c r="A4" s="5">
        <v>1994</v>
      </c>
      <c r="B4" s="7">
        <v>66370</v>
      </c>
      <c r="C4" s="32">
        <v>12.41160912762863</v>
      </c>
      <c r="D4" s="14"/>
      <c r="F4" s="43"/>
      <c r="L4" s="44"/>
      <c r="M4" s="45"/>
      <c r="N4" s="14"/>
    </row>
    <row r="5" spans="1:14" s="13" customFormat="1" x14ac:dyDescent="0.25">
      <c r="A5" s="8">
        <v>1995</v>
      </c>
      <c r="B5" s="9">
        <v>61427</v>
      </c>
      <c r="C5" s="31">
        <v>11.452406894077868</v>
      </c>
      <c r="D5" s="14"/>
      <c r="F5" s="43"/>
      <c r="L5" s="44"/>
      <c r="M5" s="45"/>
      <c r="N5" s="14"/>
    </row>
    <row r="6" spans="1:14" s="13" customFormat="1" x14ac:dyDescent="0.25">
      <c r="A6" s="5">
        <v>1996</v>
      </c>
      <c r="B6" s="7">
        <v>60123</v>
      </c>
      <c r="C6" s="32">
        <v>11.188186817021052</v>
      </c>
      <c r="D6" s="14"/>
      <c r="F6" s="43"/>
      <c r="L6" s="44"/>
      <c r="M6" s="45"/>
      <c r="N6" s="14"/>
    </row>
    <row r="7" spans="1:14" s="13" customFormat="1" x14ac:dyDescent="0.25">
      <c r="A7" s="8">
        <v>1997</v>
      </c>
      <c r="B7" s="9">
        <v>59111</v>
      </c>
      <c r="C7" s="31">
        <v>10.980576170490856</v>
      </c>
      <c r="D7" s="14"/>
      <c r="F7" s="43"/>
      <c r="L7" s="44"/>
      <c r="M7" s="45"/>
      <c r="N7" s="14"/>
    </row>
    <row r="8" spans="1:14" s="13" customFormat="1" x14ac:dyDescent="0.25">
      <c r="A8" s="5">
        <v>1998</v>
      </c>
      <c r="B8" s="7">
        <v>57582</v>
      </c>
      <c r="C8" s="32">
        <v>10.68140072485571</v>
      </c>
      <c r="D8" s="14"/>
      <c r="F8" s="43"/>
      <c r="L8" s="44"/>
      <c r="M8" s="45"/>
      <c r="N8" s="14"/>
    </row>
    <row r="9" spans="1:14" s="13" customFormat="1" x14ac:dyDescent="0.25">
      <c r="A9" s="8">
        <v>1999</v>
      </c>
      <c r="B9" s="9">
        <v>56223</v>
      </c>
      <c r="C9" s="31">
        <v>10.420690212487703</v>
      </c>
      <c r="D9" s="46"/>
      <c r="F9" s="43"/>
      <c r="K9" s="47"/>
      <c r="L9" s="47"/>
      <c r="M9" s="45"/>
      <c r="N9" s="14"/>
    </row>
    <row r="10" spans="1:14" s="13" customFormat="1" x14ac:dyDescent="0.25">
      <c r="A10" s="5">
        <v>2000</v>
      </c>
      <c r="B10" s="7">
        <v>55151</v>
      </c>
      <c r="C10" s="32">
        <v>10.21186410079177</v>
      </c>
      <c r="D10" s="46"/>
      <c r="F10" s="43"/>
      <c r="K10" s="47"/>
      <c r="L10" s="47"/>
      <c r="M10" s="45"/>
      <c r="N10" s="14"/>
    </row>
    <row r="11" spans="1:14" s="13" customFormat="1" x14ac:dyDescent="0.25">
      <c r="A11" s="8">
        <v>2001</v>
      </c>
      <c r="B11" s="9">
        <v>51136</v>
      </c>
      <c r="C11" s="31">
        <v>9.5052214031057023</v>
      </c>
      <c r="D11" s="46"/>
      <c r="F11" s="43"/>
      <c r="K11" s="47"/>
      <c r="L11" s="47"/>
      <c r="M11" s="45"/>
      <c r="N11" s="14"/>
    </row>
    <row r="12" spans="1:14" s="13" customFormat="1" x14ac:dyDescent="0.25">
      <c r="A12" s="5">
        <v>2002</v>
      </c>
      <c r="B12" s="7">
        <v>50841</v>
      </c>
      <c r="C12" s="32">
        <v>9.4520924613608699</v>
      </c>
      <c r="D12" s="14"/>
      <c r="F12" s="43"/>
      <c r="K12" s="47"/>
      <c r="L12" s="47"/>
      <c r="M12" s="45"/>
      <c r="N12" s="14"/>
    </row>
    <row r="13" spans="1:14" s="13" customFormat="1" x14ac:dyDescent="0.25">
      <c r="A13" s="8">
        <v>2003</v>
      </c>
      <c r="B13" s="9">
        <v>51713</v>
      </c>
      <c r="C13" s="31">
        <v>9.6139581145019015</v>
      </c>
      <c r="D13" s="14"/>
      <c r="F13" s="43"/>
      <c r="K13" s="47"/>
      <c r="L13" s="47"/>
      <c r="M13" s="45"/>
      <c r="N13" s="14"/>
    </row>
    <row r="14" spans="1:14" s="13" customFormat="1" x14ac:dyDescent="0.25">
      <c r="A14" s="5">
        <v>2004</v>
      </c>
      <c r="B14" s="7">
        <v>53747</v>
      </c>
      <c r="C14" s="32">
        <v>9.9853713111979516</v>
      </c>
      <c r="D14" s="14"/>
      <c r="F14" s="43"/>
      <c r="K14" s="47"/>
      <c r="L14" s="47"/>
      <c r="M14" s="45"/>
      <c r="N14" s="14"/>
    </row>
    <row r="15" spans="1:14" s="13" customFormat="1" x14ac:dyDescent="0.25">
      <c r="A15" s="8">
        <v>2005</v>
      </c>
      <c r="B15" s="9">
        <v>54430</v>
      </c>
      <c r="C15" s="31">
        <v>10.103419440404581</v>
      </c>
      <c r="D15" s="14"/>
      <c r="F15" s="43"/>
      <c r="K15" s="47"/>
      <c r="L15" s="47"/>
      <c r="M15" s="45"/>
      <c r="N15" s="14"/>
    </row>
    <row r="16" spans="1:14" s="13" customFormat="1" x14ac:dyDescent="0.25">
      <c r="A16" s="5">
        <v>2006</v>
      </c>
      <c r="B16" s="7">
        <v>53904</v>
      </c>
      <c r="C16" s="32">
        <v>9.9985457739895356</v>
      </c>
      <c r="D16" s="14"/>
      <c r="F16" s="43"/>
      <c r="K16" s="47"/>
      <c r="L16" s="47"/>
      <c r="M16" s="45"/>
      <c r="N16" s="14"/>
    </row>
    <row r="17" spans="1:14" s="13" customFormat="1" x14ac:dyDescent="0.25">
      <c r="A17" s="8">
        <v>2007</v>
      </c>
      <c r="B17" s="9">
        <v>54424</v>
      </c>
      <c r="C17" s="31">
        <v>10.082689764617436</v>
      </c>
      <c r="D17" s="14"/>
      <c r="F17" s="43"/>
      <c r="K17" s="47"/>
      <c r="L17" s="47"/>
      <c r="M17" s="45"/>
      <c r="N17" s="14"/>
    </row>
    <row r="18" spans="1:14" s="13" customFormat="1" x14ac:dyDescent="0.25">
      <c r="A18" s="5">
        <v>2008</v>
      </c>
      <c r="B18" s="7">
        <v>57360</v>
      </c>
      <c r="C18" s="32">
        <v>10.608525437157803</v>
      </c>
      <c r="D18" s="14"/>
      <c r="F18" s="43"/>
      <c r="K18" s="47"/>
      <c r="L18" s="47"/>
      <c r="M18" s="45"/>
      <c r="N18" s="14"/>
    </row>
    <row r="19" spans="1:14" s="13" customFormat="1" x14ac:dyDescent="0.25">
      <c r="A19" s="8">
        <v>2009</v>
      </c>
      <c r="B19" s="9">
        <v>61217</v>
      </c>
      <c r="C19" s="31">
        <v>11.29803885815191</v>
      </c>
      <c r="D19" s="14"/>
      <c r="F19" s="43"/>
      <c r="K19" s="47"/>
      <c r="L19" s="47"/>
      <c r="M19" s="45"/>
      <c r="N19" s="14"/>
    </row>
    <row r="20" spans="1:14" s="13" customFormat="1" x14ac:dyDescent="0.25">
      <c r="A20" s="5">
        <v>2010</v>
      </c>
      <c r="B20" s="7">
        <v>60410</v>
      </c>
      <c r="C20" s="32">
        <v>11.123132580522569</v>
      </c>
      <c r="D20" s="14"/>
      <c r="F20" s="43"/>
      <c r="K20" s="47"/>
      <c r="L20" s="47"/>
      <c r="M20" s="45"/>
      <c r="N20" s="14"/>
    </row>
    <row r="21" spans="1:14" s="13" customFormat="1" x14ac:dyDescent="0.25">
      <c r="A21" s="8">
        <v>2011</v>
      </c>
      <c r="B21" s="9">
        <v>60813</v>
      </c>
      <c r="C21" s="31">
        <v>11.265037833544261</v>
      </c>
      <c r="D21" s="14"/>
      <c r="F21" s="43"/>
      <c r="K21" s="47"/>
      <c r="L21" s="47"/>
      <c r="M21" s="45"/>
      <c r="N21" s="14"/>
    </row>
    <row r="22" spans="1:14" s="13" customFormat="1" x14ac:dyDescent="0.25">
      <c r="A22" s="5">
        <v>2012</v>
      </c>
      <c r="B22" s="7">
        <v>55535</v>
      </c>
      <c r="C22" s="32">
        <v>10.269845341140647</v>
      </c>
      <c r="D22" s="14"/>
      <c r="F22" s="43"/>
      <c r="K22" s="47"/>
      <c r="L22" s="47"/>
      <c r="M22" s="45"/>
      <c r="N22" s="14"/>
    </row>
    <row r="23" spans="1:14" s="13" customFormat="1" x14ac:dyDescent="0.25">
      <c r="A23" s="8">
        <v>2013</v>
      </c>
      <c r="B23" s="9">
        <v>54823</v>
      </c>
      <c r="C23" s="31">
        <v>10.127290788539719</v>
      </c>
      <c r="D23" s="14"/>
      <c r="F23" s="43"/>
      <c r="K23" s="47"/>
      <c r="L23" s="47"/>
      <c r="M23" s="45"/>
      <c r="N23" s="14"/>
    </row>
    <row r="24" spans="1:14" s="13" customFormat="1" x14ac:dyDescent="0.25">
      <c r="A24" s="5">
        <v>2014</v>
      </c>
      <c r="B24" s="7">
        <v>55033</v>
      </c>
      <c r="C24" s="32">
        <v>10.156221596933111</v>
      </c>
      <c r="D24" s="14"/>
      <c r="F24" s="43"/>
      <c r="K24" s="47"/>
      <c r="L24" s="47"/>
      <c r="M24" s="48"/>
      <c r="N24" s="14"/>
    </row>
    <row r="25" spans="1:14" s="13" customFormat="1" x14ac:dyDescent="0.25">
      <c r="A25" s="8">
        <v>2015</v>
      </c>
      <c r="B25" s="9">
        <v>55602</v>
      </c>
      <c r="C25" s="31">
        <v>10.251483254223675</v>
      </c>
      <c r="D25" s="14"/>
      <c r="F25" s="43"/>
      <c r="K25" s="47"/>
      <c r="L25" s="47"/>
      <c r="M25" s="48"/>
      <c r="N25" s="14"/>
    </row>
    <row r="26" spans="1:14" s="13" customFormat="1" x14ac:dyDescent="0.25">
      <c r="A26" s="5">
        <v>2016</v>
      </c>
      <c r="B26" s="7">
        <v>57557</v>
      </c>
      <c r="C26" s="32">
        <v>10.598259279599359</v>
      </c>
      <c r="D26" s="14"/>
      <c r="F26" s="43"/>
      <c r="K26" s="47"/>
      <c r="L26" s="47"/>
      <c r="M26" s="48"/>
      <c r="N26" s="14"/>
    </row>
    <row r="27" spans="1:14" s="13" customFormat="1" x14ac:dyDescent="0.25">
      <c r="A27" s="8">
        <v>2017</v>
      </c>
      <c r="B27" s="9">
        <v>57969</v>
      </c>
      <c r="C27" s="31">
        <v>10.657571754392142</v>
      </c>
      <c r="D27" s="14"/>
      <c r="F27" s="43"/>
      <c r="K27" s="47"/>
      <c r="L27" s="47"/>
      <c r="M27" s="48"/>
      <c r="N27" s="14"/>
    </row>
    <row r="28" spans="1:14" s="13" customFormat="1" x14ac:dyDescent="0.25">
      <c r="A28" s="5">
        <v>2018</v>
      </c>
      <c r="B28" s="7">
        <v>57639</v>
      </c>
      <c r="C28" s="32">
        <v>10.58223400453535</v>
      </c>
      <c r="D28" s="14"/>
      <c r="F28" s="43"/>
      <c r="K28" s="47"/>
      <c r="L28" s="47"/>
      <c r="M28" s="48"/>
      <c r="N28" s="14"/>
    </row>
    <row r="29" spans="1:14" s="13" customFormat="1" x14ac:dyDescent="0.25">
      <c r="A29" s="8">
        <v>2019</v>
      </c>
      <c r="B29" s="9">
        <v>57054</v>
      </c>
      <c r="C29" s="31">
        <v>10.460664151516267</v>
      </c>
      <c r="D29" s="14"/>
      <c r="F29" s="43"/>
      <c r="K29" s="47"/>
      <c r="L29" s="47"/>
      <c r="M29" s="49"/>
      <c r="N29" s="14"/>
    </row>
    <row r="30" spans="1:14" s="13" customFormat="1" x14ac:dyDescent="0.25">
      <c r="A30" s="5">
        <v>2020</v>
      </c>
      <c r="B30" s="7">
        <v>56650</v>
      </c>
      <c r="C30" s="32">
        <v>10.37768736763411</v>
      </c>
      <c r="D30" s="14"/>
      <c r="F30" s="43"/>
      <c r="K30" s="47"/>
      <c r="L30" s="47"/>
      <c r="M30" s="49"/>
      <c r="N30" s="14"/>
    </row>
    <row r="31" spans="1:14" s="13" customFormat="1" x14ac:dyDescent="0.25">
      <c r="A31" s="8">
        <v>2021</v>
      </c>
      <c r="B31" s="9">
        <v>56565</v>
      </c>
      <c r="C31" s="31">
        <v>10.394173750011714</v>
      </c>
      <c r="D31" s="14"/>
      <c r="F31" s="45"/>
      <c r="K31" s="47"/>
      <c r="L31" s="47"/>
      <c r="M31" s="50"/>
      <c r="N31" s="14"/>
    </row>
    <row r="32" spans="1:14" s="13" customFormat="1" x14ac:dyDescent="0.25">
      <c r="A32" s="5">
        <v>2022</v>
      </c>
      <c r="B32" s="7">
        <v>52668</v>
      </c>
      <c r="C32" s="32">
        <v>9.6963189777441965</v>
      </c>
      <c r="D32" s="14"/>
      <c r="E32" s="16"/>
      <c r="F32" s="47"/>
      <c r="K32" s="47"/>
      <c r="L32" s="47"/>
      <c r="M32" s="50"/>
      <c r="N32" s="14"/>
    </row>
    <row r="33" spans="1:14" s="13" customFormat="1" x14ac:dyDescent="0.25">
      <c r="A33" s="8">
        <v>2023</v>
      </c>
      <c r="B33" s="9">
        <v>48627</v>
      </c>
      <c r="C33" s="31">
        <v>8.9606291217774512</v>
      </c>
      <c r="D33" s="16"/>
      <c r="E33" s="16"/>
      <c r="K33" s="47"/>
      <c r="L33" s="47"/>
      <c r="M33" s="50"/>
      <c r="N33" s="14"/>
    </row>
    <row r="34" spans="1:14" x14ac:dyDescent="0.2">
      <c r="A34" s="13" t="s">
        <v>178</v>
      </c>
      <c r="B34" s="137"/>
      <c r="C34" s="137"/>
      <c r="D34" s="26"/>
      <c r="E34" s="3"/>
    </row>
    <row r="35" spans="1:14" s="13" customFormat="1" x14ac:dyDescent="0.25">
      <c r="A35" s="51"/>
      <c r="C35" s="40"/>
      <c r="D35" s="16"/>
      <c r="E35" s="16"/>
      <c r="K35" s="47"/>
      <c r="L35" s="47"/>
    </row>
  </sheetData>
  <hyperlinks>
    <hyperlink ref="A1:I1" location="Obsah!A1" display="G 3.3.1 Vývoj počtu živonarodených a hrubej miery pôrodnosti v SR, 1993 – 2023"/>
    <hyperlink ref="A34:D34" r:id="rId1" location="!/view/sk/vbd_dem/om7011rr/v_om7011rr_00_00_00_sk" display="Zdroj: Štatistický úrad SR, databáza DATAcube., om7011rr, 2024"/>
  </hyperlinks>
  <pageMargins left="0.7" right="0.7" top="0.75" bottom="0.75" header="0.3" footer="0.3"/>
  <pageSetup paperSize="9" orientation="portrait" r:id="rId2"/>
  <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selection activeCell="D1" sqref="D1"/>
    </sheetView>
  </sheetViews>
  <sheetFormatPr defaultRowHeight="11.25" x14ac:dyDescent="0.2"/>
  <cols>
    <col min="1" max="1" width="9.140625" style="3" customWidth="1"/>
    <col min="2" max="2" width="10.85546875" style="3" bestFit="1" customWidth="1"/>
    <col min="3" max="16384" width="9.140625" style="3"/>
  </cols>
  <sheetData>
    <row r="1" spans="1:7" s="12" customFormat="1" ht="15" x14ac:dyDescent="0.25">
      <c r="A1" s="123" t="s">
        <v>12</v>
      </c>
      <c r="B1" s="123"/>
      <c r="C1" s="123"/>
      <c r="D1" s="123"/>
      <c r="E1" s="123"/>
      <c r="F1" s="123"/>
      <c r="G1" s="123"/>
    </row>
    <row r="2" spans="1:7" ht="22.5" x14ac:dyDescent="0.2">
      <c r="A2" s="5" t="s">
        <v>32</v>
      </c>
      <c r="B2" s="6" t="s">
        <v>84</v>
      </c>
    </row>
    <row r="3" spans="1:7" ht="11.25" customHeight="1" x14ac:dyDescent="0.2">
      <c r="A3" s="8">
        <v>1993</v>
      </c>
      <c r="B3" s="19">
        <v>1.9331999267977646</v>
      </c>
    </row>
    <row r="4" spans="1:7" ht="11.25" customHeight="1" x14ac:dyDescent="0.2">
      <c r="A4" s="5">
        <v>1994</v>
      </c>
      <c r="B4" s="20">
        <v>1.6699666884553035</v>
      </c>
    </row>
    <row r="5" spans="1:7" ht="11.25" customHeight="1" x14ac:dyDescent="0.2">
      <c r="A5" s="8">
        <v>1995</v>
      </c>
      <c r="B5" s="19">
        <v>1.5232949996954228</v>
      </c>
      <c r="C5" s="53"/>
    </row>
    <row r="6" spans="1:7" ht="11.25" customHeight="1" x14ac:dyDescent="0.2">
      <c r="A6" s="5">
        <v>1996</v>
      </c>
      <c r="B6" s="20">
        <v>1.4709133199392708</v>
      </c>
      <c r="C6" s="53"/>
    </row>
    <row r="7" spans="1:7" ht="11.25" customHeight="1" x14ac:dyDescent="0.2">
      <c r="A7" s="8">
        <v>1997</v>
      </c>
      <c r="B7" s="19">
        <v>1.4285275847846786</v>
      </c>
      <c r="C7" s="53"/>
    </row>
    <row r="8" spans="1:7" ht="11.25" customHeight="1" x14ac:dyDescent="0.2">
      <c r="A8" s="5">
        <v>1998</v>
      </c>
      <c r="B8" s="20">
        <v>1.3748168619483407</v>
      </c>
      <c r="C8" s="53"/>
    </row>
    <row r="9" spans="1:7" ht="11.25" customHeight="1" x14ac:dyDescent="0.2">
      <c r="A9" s="8">
        <v>1999</v>
      </c>
      <c r="B9" s="19">
        <v>1.3297786857995488</v>
      </c>
      <c r="C9" s="53"/>
    </row>
    <row r="10" spans="1:7" ht="11.25" customHeight="1" x14ac:dyDescent="0.2">
      <c r="A10" s="5">
        <v>2000</v>
      </c>
      <c r="B10" s="20">
        <v>1.2931092886791291</v>
      </c>
      <c r="C10" s="53"/>
    </row>
    <row r="11" spans="1:7" ht="11.25" customHeight="1" x14ac:dyDescent="0.2">
      <c r="A11" s="8">
        <v>2001</v>
      </c>
      <c r="B11" s="19">
        <v>1.1990325711695304</v>
      </c>
      <c r="C11" s="53"/>
    </row>
    <row r="12" spans="1:7" ht="11.25" customHeight="1" x14ac:dyDescent="0.2">
      <c r="A12" s="5">
        <v>2002</v>
      </c>
      <c r="B12" s="20">
        <v>1.1856962838204688</v>
      </c>
      <c r="C12" s="53"/>
    </row>
    <row r="13" spans="1:7" ht="11.25" customHeight="1" x14ac:dyDescent="0.2">
      <c r="A13" s="8">
        <v>2003</v>
      </c>
      <c r="B13" s="19">
        <v>1.2002506017761752</v>
      </c>
      <c r="C13" s="53"/>
    </row>
    <row r="14" spans="1:7" ht="11.25" customHeight="1" x14ac:dyDescent="0.2">
      <c r="A14" s="5">
        <v>2004</v>
      </c>
      <c r="B14" s="20">
        <v>1.2417119976340876</v>
      </c>
      <c r="C14" s="53"/>
    </row>
    <row r="15" spans="1:7" ht="11.25" customHeight="1" x14ac:dyDescent="0.2">
      <c r="A15" s="8">
        <v>2005</v>
      </c>
      <c r="B15" s="19">
        <v>1.2539572092782596</v>
      </c>
      <c r="C15" s="53"/>
    </row>
    <row r="16" spans="1:7" ht="11.25" customHeight="1" x14ac:dyDescent="0.2">
      <c r="A16" s="5">
        <v>2006</v>
      </c>
      <c r="B16" s="20">
        <v>1.2404777872126778</v>
      </c>
      <c r="C16" s="53"/>
    </row>
    <row r="17" spans="1:3" ht="11.25" customHeight="1" x14ac:dyDescent="0.2">
      <c r="A17" s="8">
        <v>2007</v>
      </c>
      <c r="B17" s="19">
        <v>1.2523144568966369</v>
      </c>
      <c r="C17" s="53"/>
    </row>
    <row r="18" spans="1:3" ht="11.25" customHeight="1" x14ac:dyDescent="0.2">
      <c r="A18" s="5">
        <v>2008</v>
      </c>
      <c r="B18" s="20">
        <v>1.3207844213680804</v>
      </c>
      <c r="C18" s="53"/>
    </row>
    <row r="19" spans="1:3" ht="11.25" customHeight="1" x14ac:dyDescent="0.2">
      <c r="A19" s="8">
        <v>2009</v>
      </c>
      <c r="B19" s="19">
        <v>1.4119687620731713</v>
      </c>
      <c r="C19" s="53"/>
    </row>
    <row r="20" spans="1:3" ht="11.25" customHeight="1" x14ac:dyDescent="0.2">
      <c r="A20" s="5">
        <v>2010</v>
      </c>
      <c r="B20" s="20">
        <v>1.4000248631982353</v>
      </c>
      <c r="C20" s="53"/>
    </row>
    <row r="21" spans="1:3" ht="11.25" customHeight="1" x14ac:dyDescent="0.2">
      <c r="A21" s="8">
        <v>2011</v>
      </c>
      <c r="B21" s="19">
        <v>1.4493756561298989</v>
      </c>
      <c r="C21" s="53"/>
    </row>
    <row r="22" spans="1:3" ht="11.25" customHeight="1" x14ac:dyDescent="0.2">
      <c r="A22" s="5">
        <v>2012</v>
      </c>
      <c r="B22" s="20">
        <v>1.3387330828626514</v>
      </c>
      <c r="C22" s="53"/>
    </row>
    <row r="23" spans="1:3" ht="11.25" customHeight="1" x14ac:dyDescent="0.2">
      <c r="A23" s="8">
        <v>2013</v>
      </c>
      <c r="B23" s="19">
        <v>1.3401299118164547</v>
      </c>
      <c r="C23" s="53"/>
    </row>
    <row r="24" spans="1:3" ht="11.25" customHeight="1" x14ac:dyDescent="0.2">
      <c r="A24" s="5">
        <v>2014</v>
      </c>
      <c r="B24" s="20">
        <v>1.3666729248857192</v>
      </c>
      <c r="C24" s="53"/>
    </row>
    <row r="25" spans="1:3" ht="11.25" customHeight="1" x14ac:dyDescent="0.2">
      <c r="A25" s="8">
        <v>2015</v>
      </c>
      <c r="B25" s="19">
        <v>1.4037867075110477</v>
      </c>
      <c r="C25" s="53"/>
    </row>
    <row r="26" spans="1:3" ht="11.25" customHeight="1" x14ac:dyDescent="0.2">
      <c r="A26" s="5">
        <v>2016</v>
      </c>
      <c r="B26" s="20">
        <v>1.4815630883475852</v>
      </c>
      <c r="C26" s="53"/>
    </row>
    <row r="27" spans="1:3" ht="11.25" customHeight="1" x14ac:dyDescent="0.2">
      <c r="A27" s="8">
        <v>2017</v>
      </c>
      <c r="B27" s="19">
        <v>1.5224974610244797</v>
      </c>
      <c r="C27" s="53"/>
    </row>
    <row r="28" spans="1:3" ht="11.25" customHeight="1" x14ac:dyDescent="0.2">
      <c r="A28" s="5">
        <v>2018</v>
      </c>
      <c r="B28" s="20">
        <v>1.5449197994389794</v>
      </c>
      <c r="C28" s="53"/>
    </row>
    <row r="29" spans="1:3" ht="11.25" customHeight="1" x14ac:dyDescent="0.2">
      <c r="A29" s="8">
        <v>2019</v>
      </c>
      <c r="B29" s="19">
        <v>1.5655731582730983</v>
      </c>
      <c r="C29" s="53"/>
    </row>
    <row r="30" spans="1:3" ht="11.25" customHeight="1" x14ac:dyDescent="0.2">
      <c r="A30" s="5">
        <v>2020</v>
      </c>
      <c r="B30" s="20">
        <v>1.5902244590887371</v>
      </c>
      <c r="C30" s="53"/>
    </row>
    <row r="31" spans="1:3" ht="11.25" customHeight="1" x14ac:dyDescent="0.2">
      <c r="A31" s="8">
        <v>2021</v>
      </c>
      <c r="B31" s="19">
        <v>1.6400821257834575</v>
      </c>
      <c r="C31" s="53"/>
    </row>
    <row r="32" spans="1:3" ht="11.25" customHeight="1" x14ac:dyDescent="0.2">
      <c r="A32" s="5">
        <v>2022</v>
      </c>
      <c r="B32" s="20">
        <v>1.5702634320232867</v>
      </c>
      <c r="C32" s="53"/>
    </row>
    <row r="33" spans="1:4" ht="11.25" customHeight="1" x14ac:dyDescent="0.2">
      <c r="A33" s="8">
        <v>2023</v>
      </c>
      <c r="B33" s="19">
        <v>1.4915762307862233</v>
      </c>
      <c r="C33" s="53"/>
    </row>
    <row r="34" spans="1:4" x14ac:dyDescent="0.2">
      <c r="A34" s="13" t="s">
        <v>181</v>
      </c>
      <c r="B34" s="137"/>
      <c r="C34" s="137"/>
      <c r="D34" s="26"/>
    </row>
    <row r="35" spans="1:4" x14ac:dyDescent="0.2">
      <c r="C35" s="53"/>
    </row>
  </sheetData>
  <hyperlinks>
    <hyperlink ref="A1:G1" location="Obsah!A1" display="G 3.3.2 Vývoj úhrnnej plodnosti v SR, 1993 – 2023"/>
    <hyperlink ref="A34:G34" r:id="rId1" location="!/view/sk/VBD_SLOVSTAT/om2009rs/v_om2009rs_00_00_00_sk" display="Zdroj: Štatistický úrad SR, databáza DATAcube., om2009rs, 2024"/>
  </hyperlinks>
  <pageMargins left="0.7" right="0.7" top="0.75" bottom="0.75" header="0.3" footer="0.3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/>
  </sheetViews>
  <sheetFormatPr defaultColWidth="8.85546875" defaultRowHeight="11.25" x14ac:dyDescent="0.2"/>
  <cols>
    <col min="1" max="1" width="9.140625" style="4" customWidth="1"/>
    <col min="2" max="5" width="10.7109375" style="21" customWidth="1"/>
    <col min="6" max="16384" width="8.85546875" style="3"/>
  </cols>
  <sheetData>
    <row r="1" spans="1:13" s="74" customFormat="1" ht="15" x14ac:dyDescent="0.25">
      <c r="A1" s="125" t="s">
        <v>13</v>
      </c>
      <c r="B1" s="126"/>
      <c r="C1" s="126"/>
      <c r="D1" s="126"/>
      <c r="E1" s="126"/>
      <c r="F1" s="123"/>
      <c r="G1" s="123"/>
      <c r="H1" s="123"/>
      <c r="I1" s="123"/>
      <c r="J1" s="123"/>
      <c r="K1" s="123"/>
      <c r="L1" s="123"/>
      <c r="M1" s="123"/>
    </row>
    <row r="2" spans="1:13" s="13" customFormat="1" ht="11.25" customHeight="1" x14ac:dyDescent="0.25">
      <c r="A2" s="175" t="s">
        <v>32</v>
      </c>
      <c r="B2" s="177" t="s">
        <v>85</v>
      </c>
      <c r="C2" s="178"/>
      <c r="D2" s="178"/>
      <c r="E2" s="179"/>
    </row>
    <row r="3" spans="1:13" s="38" customFormat="1" ht="22.5" x14ac:dyDescent="0.25">
      <c r="A3" s="176"/>
      <c r="B3" s="6" t="s">
        <v>86</v>
      </c>
      <c r="C3" s="6" t="s">
        <v>87</v>
      </c>
      <c r="D3" s="6" t="s">
        <v>88</v>
      </c>
      <c r="E3" s="6" t="s">
        <v>89</v>
      </c>
    </row>
    <row r="4" spans="1:13" s="13" customFormat="1" x14ac:dyDescent="0.25">
      <c r="A4" s="8">
        <v>1993</v>
      </c>
      <c r="B4" s="54">
        <v>25.149366604783225</v>
      </c>
      <c r="C4" s="54">
        <v>22.448235664776309</v>
      </c>
      <c r="D4" s="54">
        <v>25.514541159219583</v>
      </c>
      <c r="E4" s="54">
        <v>29.674476864132036</v>
      </c>
      <c r="M4" s="55"/>
    </row>
    <row r="5" spans="1:13" s="13" customFormat="1" x14ac:dyDescent="0.25">
      <c r="A5" s="5">
        <v>1994</v>
      </c>
      <c r="B5" s="56">
        <v>25.247189995479886</v>
      </c>
      <c r="C5" s="56">
        <v>22.553343533748304</v>
      </c>
      <c r="D5" s="56">
        <v>25.603092783505154</v>
      </c>
      <c r="E5" s="56">
        <v>29.738110602052011</v>
      </c>
      <c r="M5" s="55"/>
    </row>
    <row r="6" spans="1:13" s="13" customFormat="1" x14ac:dyDescent="0.25">
      <c r="A6" s="8">
        <v>1995</v>
      </c>
      <c r="B6" s="54">
        <v>25.354542790629527</v>
      </c>
      <c r="C6" s="54">
        <v>22.708201774169297</v>
      </c>
      <c r="D6" s="54">
        <v>25.728732449108488</v>
      </c>
      <c r="E6" s="54">
        <v>29.757987500877746</v>
      </c>
      <c r="M6" s="55"/>
    </row>
    <row r="7" spans="1:13" s="13" customFormat="1" x14ac:dyDescent="0.25">
      <c r="A7" s="5">
        <v>1996</v>
      </c>
      <c r="B7" s="56">
        <v>25.489338522695142</v>
      </c>
      <c r="C7" s="56">
        <v>22.863414255797721</v>
      </c>
      <c r="D7" s="56">
        <v>25.824160259004451</v>
      </c>
      <c r="E7" s="56">
        <v>29.682716727297688</v>
      </c>
      <c r="M7" s="55"/>
    </row>
    <row r="8" spans="1:13" s="13" customFormat="1" x14ac:dyDescent="0.25">
      <c r="A8" s="8">
        <v>1997</v>
      </c>
      <c r="B8" s="54">
        <v>25.659581127032194</v>
      </c>
      <c r="C8" s="54">
        <v>23.076039751163975</v>
      </c>
      <c r="D8" s="54">
        <v>26.034817792897272</v>
      </c>
      <c r="E8" s="54">
        <v>29.811426754292984</v>
      </c>
      <c r="M8" s="55"/>
    </row>
    <row r="9" spans="1:13" s="13" customFormat="1" x14ac:dyDescent="0.25">
      <c r="A9" s="5">
        <v>1998</v>
      </c>
      <c r="B9" s="56">
        <v>25.813604945990065</v>
      </c>
      <c r="C9" s="56">
        <v>23.305768774234391</v>
      </c>
      <c r="D9" s="56">
        <v>26.24041453509836</v>
      </c>
      <c r="E9" s="56">
        <v>29.956132464224169</v>
      </c>
      <c r="M9" s="55"/>
    </row>
    <row r="10" spans="1:13" s="13" customFormat="1" x14ac:dyDescent="0.25">
      <c r="A10" s="8">
        <v>1999</v>
      </c>
      <c r="B10" s="54">
        <v>25.987291677783112</v>
      </c>
      <c r="C10" s="54">
        <v>23.563715547070757</v>
      </c>
      <c r="D10" s="54">
        <v>26.462515114873035</v>
      </c>
      <c r="E10" s="54">
        <v>30.045165295669719</v>
      </c>
      <c r="M10" s="55"/>
    </row>
    <row r="11" spans="1:13" s="13" customFormat="1" x14ac:dyDescent="0.25">
      <c r="A11" s="5">
        <v>2000</v>
      </c>
      <c r="B11" s="56">
        <v>26.205136806222914</v>
      </c>
      <c r="C11" s="56">
        <v>23.928763866877972</v>
      </c>
      <c r="D11" s="56">
        <v>26.694250326685985</v>
      </c>
      <c r="E11" s="56">
        <v>30.173192526401301</v>
      </c>
      <c r="M11" s="55"/>
    </row>
    <row r="12" spans="1:13" s="13" customFormat="1" x14ac:dyDescent="0.25">
      <c r="A12" s="8">
        <v>2001</v>
      </c>
      <c r="B12" s="54">
        <v>26.446847622027533</v>
      </c>
      <c r="C12" s="54">
        <v>24.135972045184825</v>
      </c>
      <c r="D12" s="54">
        <v>26.9181457192708</v>
      </c>
      <c r="E12" s="54">
        <v>30.250085005100306</v>
      </c>
      <c r="M12" s="55"/>
    </row>
    <row r="13" spans="1:13" s="13" customFormat="1" x14ac:dyDescent="0.25">
      <c r="A13" s="5">
        <v>2002</v>
      </c>
      <c r="B13" s="56">
        <v>26.66187722507425</v>
      </c>
      <c r="C13" s="56">
        <v>24.530435346504692</v>
      </c>
      <c r="D13" s="56">
        <v>27.183852795297287</v>
      </c>
      <c r="E13" s="56">
        <v>30.245496089287283</v>
      </c>
      <c r="M13" s="55"/>
    </row>
    <row r="14" spans="1:13" s="13" customFormat="1" x14ac:dyDescent="0.25">
      <c r="A14" s="8">
        <v>2003</v>
      </c>
      <c r="B14" s="54">
        <v>26.952516775278944</v>
      </c>
      <c r="C14" s="54">
        <v>24.878164422995514</v>
      </c>
      <c r="D14" s="54">
        <v>27.507299270072991</v>
      </c>
      <c r="E14" s="54">
        <v>30.409501476463436</v>
      </c>
      <c r="M14" s="55"/>
    </row>
    <row r="15" spans="1:13" s="13" customFormat="1" x14ac:dyDescent="0.25">
      <c r="A15" s="5">
        <v>2004</v>
      </c>
      <c r="B15" s="56">
        <v>27.188410515935772</v>
      </c>
      <c r="C15" s="56">
        <v>25.25671807918588</v>
      </c>
      <c r="D15" s="56">
        <v>27.800077524002624</v>
      </c>
      <c r="E15" s="56">
        <v>30.431229910336661</v>
      </c>
      <c r="M15" s="55"/>
    </row>
    <row r="16" spans="1:13" s="13" customFormat="1" x14ac:dyDescent="0.25">
      <c r="A16" s="8">
        <v>2005</v>
      </c>
      <c r="B16" s="54">
        <v>27.506393532978137</v>
      </c>
      <c r="C16" s="54">
        <v>25.657188118811881</v>
      </c>
      <c r="D16" s="54">
        <v>28.098638670973695</v>
      </c>
      <c r="E16" s="54">
        <v>30.581813576494426</v>
      </c>
      <c r="M16" s="55"/>
    </row>
    <row r="17" spans="1:13" s="13" customFormat="1" x14ac:dyDescent="0.25">
      <c r="A17" s="5">
        <v>2006</v>
      </c>
      <c r="B17" s="56">
        <v>27.782261056693383</v>
      </c>
      <c r="C17" s="56">
        <v>25.974979198858907</v>
      </c>
      <c r="D17" s="56">
        <v>28.494172494172496</v>
      </c>
      <c r="E17" s="56">
        <v>30.685136897001303</v>
      </c>
      <c r="M17" s="55"/>
    </row>
    <row r="18" spans="1:13" s="13" customFormat="1" x14ac:dyDescent="0.25">
      <c r="A18" s="8">
        <v>2007</v>
      </c>
      <c r="B18" s="54">
        <v>28.066753638100838</v>
      </c>
      <c r="C18" s="54">
        <v>26.300171226213177</v>
      </c>
      <c r="D18" s="54">
        <v>28.843045597935188</v>
      </c>
      <c r="E18" s="54">
        <v>30.888328019837054</v>
      </c>
      <c r="M18" s="55"/>
    </row>
    <row r="19" spans="1:13" s="13" customFormat="1" x14ac:dyDescent="0.25">
      <c r="A19" s="5">
        <v>2008</v>
      </c>
      <c r="B19" s="56">
        <v>28.313162482566248</v>
      </c>
      <c r="C19" s="56">
        <v>26.593477402448219</v>
      </c>
      <c r="D19" s="56">
        <v>29.209711549170287</v>
      </c>
      <c r="E19" s="56">
        <v>31.068038111736684</v>
      </c>
      <c r="M19" s="55"/>
    </row>
    <row r="20" spans="1:13" s="13" customFormat="1" x14ac:dyDescent="0.25">
      <c r="A20" s="8">
        <v>2009</v>
      </c>
      <c r="B20" s="54">
        <v>28.59276834866132</v>
      </c>
      <c r="C20" s="54">
        <v>26.949259611465834</v>
      </c>
      <c r="D20" s="54">
        <v>29.445054945054945</v>
      </c>
      <c r="E20" s="54">
        <v>31.190776539973786</v>
      </c>
      <c r="M20" s="55"/>
    </row>
    <row r="21" spans="1:13" s="13" customFormat="1" x14ac:dyDescent="0.25">
      <c r="A21" s="5">
        <v>2010</v>
      </c>
      <c r="B21" s="56">
        <v>28.826518788280087</v>
      </c>
      <c r="C21" s="56">
        <v>27.306446152283577</v>
      </c>
      <c r="D21" s="56">
        <v>29.679696985693923</v>
      </c>
      <c r="E21" s="56">
        <v>31.21626124625125</v>
      </c>
      <c r="M21" s="55"/>
    </row>
    <row r="22" spans="1:13" s="13" customFormat="1" x14ac:dyDescent="0.25">
      <c r="A22" s="8">
        <v>2011</v>
      </c>
      <c r="B22" s="54">
        <v>29.129552891651457</v>
      </c>
      <c r="C22" s="54">
        <v>27.781390539342809</v>
      </c>
      <c r="D22" s="54">
        <v>29.939863459384501</v>
      </c>
      <c r="E22" s="54">
        <v>31.360098267390743</v>
      </c>
      <c r="M22" s="55"/>
    </row>
    <row r="23" spans="1:13" s="13" customFormat="1" x14ac:dyDescent="0.25">
      <c r="A23" s="5">
        <v>2012</v>
      </c>
      <c r="B23" s="56">
        <v>29.105654092014046</v>
      </c>
      <c r="C23" s="56">
        <v>27.291630340017438</v>
      </c>
      <c r="D23" s="56">
        <v>30.123737904922169</v>
      </c>
      <c r="E23" s="56">
        <v>31.446389011962783</v>
      </c>
      <c r="M23" s="55"/>
    </row>
    <row r="24" spans="1:13" s="13" customFormat="1" x14ac:dyDescent="0.25">
      <c r="A24" s="8">
        <v>2013</v>
      </c>
      <c r="B24" s="54">
        <v>29.219314886087957</v>
      </c>
      <c r="C24" s="54">
        <v>27.432664357105882</v>
      </c>
      <c r="D24" s="54">
        <v>30.274090449049165</v>
      </c>
      <c r="E24" s="54">
        <v>31.511246228399013</v>
      </c>
      <c r="M24" s="55"/>
    </row>
    <row r="25" spans="1:13" s="13" customFormat="1" x14ac:dyDescent="0.25">
      <c r="A25" s="5">
        <v>2014</v>
      </c>
      <c r="B25" s="56">
        <v>29.362646048734394</v>
      </c>
      <c r="C25" s="56">
        <v>27.606453522794553</v>
      </c>
      <c r="D25" s="56">
        <v>30.416666666666668</v>
      </c>
      <c r="E25" s="56">
        <v>31.612802391954336</v>
      </c>
      <c r="M25" s="55"/>
    </row>
    <row r="26" spans="1:13" s="13" customFormat="1" x14ac:dyDescent="0.25">
      <c r="A26" s="8">
        <v>2015</v>
      </c>
      <c r="B26" s="54">
        <v>29.461368296104457</v>
      </c>
      <c r="C26" s="54">
        <v>27.729605005866251</v>
      </c>
      <c r="D26" s="54">
        <v>30.525490093025699</v>
      </c>
      <c r="E26" s="54">
        <v>31.639036950040655</v>
      </c>
      <c r="M26" s="55"/>
    </row>
    <row r="27" spans="1:13" s="13" customFormat="1" x14ac:dyDescent="0.25">
      <c r="A27" s="5">
        <v>2016</v>
      </c>
      <c r="B27" s="56">
        <v>29.500833955904582</v>
      </c>
      <c r="C27" s="56">
        <v>27.7767097620386</v>
      </c>
      <c r="D27" s="56">
        <v>30.551475426431139</v>
      </c>
      <c r="E27" s="56">
        <v>31.772312645322842</v>
      </c>
      <c r="M27" s="55"/>
    </row>
    <row r="28" spans="1:13" s="13" customFormat="1" x14ac:dyDescent="0.25">
      <c r="A28" s="8">
        <v>2017</v>
      </c>
      <c r="B28" s="54">
        <v>29.563309700012077</v>
      </c>
      <c r="C28" s="54">
        <v>27.843557824904028</v>
      </c>
      <c r="D28" s="54">
        <v>30.681900864029103</v>
      </c>
      <c r="E28" s="54">
        <v>31.678813783378867</v>
      </c>
      <c r="M28" s="55"/>
    </row>
    <row r="29" spans="1:13" s="13" customFormat="1" x14ac:dyDescent="0.25">
      <c r="A29" s="5">
        <v>2018</v>
      </c>
      <c r="B29" s="56">
        <v>29.677935078679365</v>
      </c>
      <c r="C29" s="56">
        <v>27.979388676096931</v>
      </c>
      <c r="D29" s="56">
        <v>30.752269232676952</v>
      </c>
      <c r="E29" s="56">
        <v>31.759969394184896</v>
      </c>
      <c r="M29" s="55"/>
    </row>
    <row r="30" spans="1:13" s="13" customFormat="1" x14ac:dyDescent="0.25">
      <c r="A30" s="8">
        <v>2019</v>
      </c>
      <c r="B30" s="54">
        <v>29.73337539874505</v>
      </c>
      <c r="C30" s="54">
        <v>28.093774349384447</v>
      </c>
      <c r="D30" s="54">
        <v>30.762199598649111</v>
      </c>
      <c r="E30" s="54">
        <v>31.658804889090085</v>
      </c>
      <c r="M30" s="55"/>
    </row>
    <row r="31" spans="1:13" s="13" customFormat="1" x14ac:dyDescent="0.25">
      <c r="A31" s="5">
        <v>2020</v>
      </c>
      <c r="B31" s="56">
        <v>29.812321270962048</v>
      </c>
      <c r="C31" s="56">
        <v>28.158355101717724</v>
      </c>
      <c r="D31" s="56">
        <v>30.825619506381287</v>
      </c>
      <c r="E31" s="56">
        <v>31.718545967884243</v>
      </c>
      <c r="M31" s="55"/>
    </row>
    <row r="32" spans="1:13" s="13" customFormat="1" x14ac:dyDescent="0.25">
      <c r="A32" s="8">
        <v>2021</v>
      </c>
      <c r="B32" s="54">
        <v>29.88237425970123</v>
      </c>
      <c r="C32" s="54">
        <v>28.260377281782333</v>
      </c>
      <c r="D32" s="54">
        <v>30.835609756097561</v>
      </c>
      <c r="E32" s="54">
        <v>31.655691723483216</v>
      </c>
      <c r="M32" s="55"/>
    </row>
    <row r="33" spans="1:13" s="13" customFormat="1" x14ac:dyDescent="0.25">
      <c r="A33" s="5">
        <v>2022</v>
      </c>
      <c r="B33" s="56">
        <v>29.85421888053467</v>
      </c>
      <c r="C33" s="56">
        <v>28.226618385391212</v>
      </c>
      <c r="D33" s="56">
        <v>30.79054649054649</v>
      </c>
      <c r="E33" s="56">
        <v>31.575734571760293</v>
      </c>
      <c r="M33" s="55"/>
    </row>
    <row r="34" spans="1:13" s="13" customFormat="1" x14ac:dyDescent="0.25">
      <c r="A34" s="8">
        <v>2023</v>
      </c>
      <c r="B34" s="54">
        <v>29.837507968823903</v>
      </c>
      <c r="C34" s="54">
        <v>28.247091183486685</v>
      </c>
      <c r="D34" s="54">
        <v>30.700943179204049</v>
      </c>
      <c r="E34" s="54">
        <v>31.487848195924471</v>
      </c>
    </row>
    <row r="35" spans="1:13" x14ac:dyDescent="0.2">
      <c r="A35" s="13" t="s">
        <v>192</v>
      </c>
      <c r="B35" s="137"/>
      <c r="C35" s="137"/>
      <c r="D35" s="26"/>
      <c r="E35" s="3"/>
    </row>
  </sheetData>
  <mergeCells count="2">
    <mergeCell ref="A2:A3"/>
    <mergeCell ref="B2:E2"/>
  </mergeCells>
  <hyperlinks>
    <hyperlink ref="A1:M1" location="Obsah!A1" display="G 3.3.3 Vývoj priemerného veku žien pri narodení živého dieťaťa určitého biologického poradia v SR, 1993 – 2023"/>
    <hyperlink ref="A35:G35" r:id="rId1" location="!/view/sk/vbd_dem/om7031rr/v_om7031rr_00_00_00_sk" display="Zdroj: Štatistický úrad SR, databáza DATAcube., om7031rr, 2024"/>
  </hyperlinks>
  <pageMargins left="0.7" right="0.7" top="0.75" bottom="0.75" header="0.3" footer="0.3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O36" sqref="O36"/>
    </sheetView>
  </sheetViews>
  <sheetFormatPr defaultRowHeight="11.25" x14ac:dyDescent="0.2"/>
  <cols>
    <col min="1" max="1" width="9.140625" style="21" customWidth="1"/>
    <col min="2" max="5" width="9.7109375" style="3" customWidth="1"/>
    <col min="6" max="10" width="9.140625" style="3"/>
    <col min="11" max="14" width="7.42578125" style="3" bestFit="1" customWidth="1"/>
    <col min="15" max="16384" width="9.140625" style="3"/>
  </cols>
  <sheetData>
    <row r="1" spans="1:15" s="12" customFormat="1" ht="15" x14ac:dyDescent="0.25">
      <c r="A1" s="125" t="s">
        <v>14</v>
      </c>
      <c r="B1" s="123"/>
      <c r="C1" s="123"/>
      <c r="D1" s="123"/>
      <c r="E1" s="123"/>
      <c r="F1" s="123"/>
      <c r="G1" s="123"/>
      <c r="H1" s="123"/>
      <c r="I1" s="123"/>
    </row>
    <row r="2" spans="1:15" s="12" customFormat="1" ht="11.25" customHeight="1" x14ac:dyDescent="0.25">
      <c r="A2" s="180" t="s">
        <v>90</v>
      </c>
      <c r="B2" s="182" t="s">
        <v>32</v>
      </c>
      <c r="C2" s="183"/>
      <c r="D2" s="183"/>
      <c r="E2" s="183"/>
    </row>
    <row r="3" spans="1:15" s="57" customFormat="1" ht="11.25" customHeight="1" x14ac:dyDescent="0.25">
      <c r="A3" s="181"/>
      <c r="B3" s="6">
        <v>1993</v>
      </c>
      <c r="C3" s="6">
        <v>2002</v>
      </c>
      <c r="D3" s="6">
        <v>2012</v>
      </c>
      <c r="E3" s="6">
        <v>2023</v>
      </c>
      <c r="K3" s="58"/>
      <c r="L3" s="58"/>
      <c r="M3" s="58"/>
      <c r="N3" s="58"/>
    </row>
    <row r="4" spans="1:15" s="13" customFormat="1" x14ac:dyDescent="0.25">
      <c r="A4" s="8">
        <v>15</v>
      </c>
      <c r="B4" s="59">
        <v>3.7320103691785107E-3</v>
      </c>
      <c r="C4" s="59">
        <v>3.5352801588454646E-3</v>
      </c>
      <c r="D4" s="59">
        <v>4.81261519557649E-3</v>
      </c>
      <c r="E4" s="59">
        <v>5.8368651944382486E-3</v>
      </c>
      <c r="K4" s="55"/>
      <c r="L4" s="16"/>
      <c r="M4" s="16"/>
      <c r="N4" s="16"/>
      <c r="O4" s="15"/>
    </row>
    <row r="5" spans="1:15" s="13" customFormat="1" x14ac:dyDescent="0.25">
      <c r="A5" s="5">
        <v>16</v>
      </c>
      <c r="B5" s="60">
        <v>1.2013498312710912E-2</v>
      </c>
      <c r="C5" s="60">
        <v>8.6856768272697473E-3</v>
      </c>
      <c r="D5" s="60">
        <v>1.1639529260035466E-2</v>
      </c>
      <c r="E5" s="60">
        <v>1.5537779823905163E-2</v>
      </c>
      <c r="K5" s="55"/>
      <c r="L5" s="16"/>
      <c r="M5" s="16"/>
      <c r="N5" s="16"/>
      <c r="O5" s="15"/>
    </row>
    <row r="6" spans="1:15" s="13" customFormat="1" x14ac:dyDescent="0.25">
      <c r="A6" s="8">
        <v>17</v>
      </c>
      <c r="B6" s="59">
        <v>3.0516060489613236E-2</v>
      </c>
      <c r="C6" s="59">
        <v>1.7102083093566579E-2</v>
      </c>
      <c r="D6" s="59">
        <v>2.1439373721199181E-2</v>
      </c>
      <c r="E6" s="59">
        <v>2.6377604066386846E-2</v>
      </c>
      <c r="K6" s="55"/>
      <c r="L6" s="16"/>
      <c r="M6" s="16"/>
      <c r="N6" s="16"/>
      <c r="O6" s="15"/>
    </row>
    <row r="7" spans="1:15" s="13" customFormat="1" x14ac:dyDescent="0.25">
      <c r="A7" s="5">
        <v>18</v>
      </c>
      <c r="B7" s="60">
        <v>6.8342695346394478E-2</v>
      </c>
      <c r="C7" s="60">
        <v>2.9637785883054619E-2</v>
      </c>
      <c r="D7" s="60">
        <v>2.8417883571086915E-2</v>
      </c>
      <c r="E7" s="60">
        <v>3.3719582850521436E-2</v>
      </c>
      <c r="K7" s="55"/>
      <c r="L7" s="16"/>
      <c r="M7" s="16"/>
      <c r="N7" s="16"/>
      <c r="O7" s="15"/>
    </row>
    <row r="8" spans="1:15" s="13" customFormat="1" x14ac:dyDescent="0.25">
      <c r="A8" s="8">
        <v>19</v>
      </c>
      <c r="B8" s="59">
        <v>0.12752655824010528</v>
      </c>
      <c r="C8" s="59">
        <v>4.5400647603411316E-2</v>
      </c>
      <c r="D8" s="59">
        <v>3.8522140722629723E-2</v>
      </c>
      <c r="E8" s="59">
        <v>4.0808264364864601E-2</v>
      </c>
      <c r="K8" s="55"/>
      <c r="L8" s="16"/>
      <c r="M8" s="16"/>
      <c r="N8" s="16"/>
      <c r="O8" s="15"/>
    </row>
    <row r="9" spans="1:15" s="13" customFormat="1" x14ac:dyDescent="0.25">
      <c r="A9" s="5">
        <v>20</v>
      </c>
      <c r="B9" s="60">
        <v>0.15927469365480976</v>
      </c>
      <c r="C9" s="60">
        <v>5.4445599602223928E-2</v>
      </c>
      <c r="D9" s="60">
        <v>4.6117560249298355E-2</v>
      </c>
      <c r="E9" s="60">
        <v>4.6158210406873075E-2</v>
      </c>
      <c r="K9" s="55"/>
      <c r="L9" s="16"/>
      <c r="M9" s="16"/>
      <c r="N9" s="16"/>
      <c r="O9" s="15"/>
    </row>
    <row r="10" spans="1:15" s="13" customFormat="1" x14ac:dyDescent="0.25">
      <c r="A10" s="8">
        <v>21</v>
      </c>
      <c r="B10" s="59">
        <v>0.16997786677908938</v>
      </c>
      <c r="C10" s="59">
        <v>6.2314141978759084E-2</v>
      </c>
      <c r="D10" s="59">
        <v>4.7437736341113576E-2</v>
      </c>
      <c r="E10" s="59">
        <v>5.0287297770895308E-2</v>
      </c>
      <c r="K10" s="55"/>
      <c r="L10" s="16"/>
      <c r="M10" s="16"/>
      <c r="N10" s="16"/>
      <c r="O10" s="15"/>
    </row>
    <row r="11" spans="1:15" s="13" customFormat="1" x14ac:dyDescent="0.25">
      <c r="A11" s="5">
        <v>22</v>
      </c>
      <c r="B11" s="60">
        <v>0.17746088882735706</v>
      </c>
      <c r="C11" s="60">
        <v>6.8030745913175275E-2</v>
      </c>
      <c r="D11" s="60">
        <v>4.9761548591666344E-2</v>
      </c>
      <c r="E11" s="60">
        <v>5.2282222482527042E-2</v>
      </c>
      <c r="K11" s="55"/>
      <c r="L11" s="16"/>
      <c r="M11" s="16"/>
      <c r="N11" s="16"/>
      <c r="O11" s="15"/>
    </row>
    <row r="12" spans="1:15" s="13" customFormat="1" x14ac:dyDescent="0.25">
      <c r="A12" s="8">
        <v>23</v>
      </c>
      <c r="B12" s="59">
        <v>0.16596543097566524</v>
      </c>
      <c r="C12" s="59">
        <v>7.5408373515729543E-2</v>
      </c>
      <c r="D12" s="59">
        <v>5.5647258903561425E-2</v>
      </c>
      <c r="E12" s="59">
        <v>5.7615006699419387E-2</v>
      </c>
      <c r="K12" s="55"/>
      <c r="L12" s="16"/>
      <c r="M12" s="16"/>
      <c r="N12" s="16"/>
      <c r="O12" s="15"/>
    </row>
    <row r="13" spans="1:15" s="13" customFormat="1" x14ac:dyDescent="0.25">
      <c r="A13" s="5">
        <v>24</v>
      </c>
      <c r="B13" s="60">
        <v>0.16143011917659805</v>
      </c>
      <c r="C13" s="60">
        <v>8.0359258222231791E-2</v>
      </c>
      <c r="D13" s="60">
        <v>6.1969273057478035E-2</v>
      </c>
      <c r="E13" s="60">
        <v>6.5244392489223355E-2</v>
      </c>
      <c r="K13" s="55"/>
      <c r="L13" s="16"/>
      <c r="M13" s="16"/>
      <c r="N13" s="16"/>
      <c r="O13" s="15"/>
    </row>
    <row r="14" spans="1:15" s="13" customFormat="1" x14ac:dyDescent="0.25">
      <c r="A14" s="8">
        <v>25</v>
      </c>
      <c r="B14" s="59">
        <v>0.1435736118942339</v>
      </c>
      <c r="C14" s="59">
        <v>9.0205347268903002E-2</v>
      </c>
      <c r="D14" s="59">
        <v>7.1596202184815882E-2</v>
      </c>
      <c r="E14" s="59">
        <v>7.7679273611210409E-2</v>
      </c>
      <c r="K14" s="55"/>
      <c r="L14" s="16"/>
      <c r="M14" s="16"/>
      <c r="N14" s="16"/>
      <c r="O14" s="15"/>
    </row>
    <row r="15" spans="1:15" s="13" customFormat="1" x14ac:dyDescent="0.25">
      <c r="A15" s="5">
        <v>26</v>
      </c>
      <c r="B15" s="60">
        <v>0.12849545376565449</v>
      </c>
      <c r="C15" s="60">
        <v>8.7735395639445976E-2</v>
      </c>
      <c r="D15" s="60">
        <v>8.1973345803133035E-2</v>
      </c>
      <c r="E15" s="60">
        <v>8.6379319403821569E-2</v>
      </c>
      <c r="K15" s="55"/>
      <c r="L15" s="16"/>
      <c r="M15" s="16"/>
      <c r="N15" s="16"/>
      <c r="O15" s="15"/>
    </row>
    <row r="16" spans="1:15" s="13" customFormat="1" x14ac:dyDescent="0.25">
      <c r="A16" s="8">
        <v>27</v>
      </c>
      <c r="B16" s="59">
        <v>0.10784500339904826</v>
      </c>
      <c r="C16" s="59">
        <v>8.6749496157508918E-2</v>
      </c>
      <c r="D16" s="59">
        <v>9.361861160422312E-2</v>
      </c>
      <c r="E16" s="59">
        <v>9.4235640446361332E-2</v>
      </c>
      <c r="K16" s="55"/>
      <c r="L16" s="16"/>
      <c r="M16" s="16"/>
      <c r="N16" s="16"/>
      <c r="O16" s="15"/>
    </row>
    <row r="17" spans="1:15" s="13" customFormat="1" x14ac:dyDescent="0.25">
      <c r="A17" s="5">
        <v>28</v>
      </c>
      <c r="B17" s="60">
        <v>8.646498482152204E-2</v>
      </c>
      <c r="C17" s="60">
        <v>7.9961749504792692E-2</v>
      </c>
      <c r="D17" s="60">
        <v>9.8075192539179817E-2</v>
      </c>
      <c r="E17" s="60">
        <v>9.6731899189044818E-2</v>
      </c>
      <c r="K17" s="55"/>
      <c r="L17" s="16"/>
      <c r="M17" s="16"/>
      <c r="N17" s="16"/>
      <c r="O17" s="15"/>
    </row>
    <row r="18" spans="1:15" s="13" customFormat="1" x14ac:dyDescent="0.25">
      <c r="A18" s="8">
        <v>29</v>
      </c>
      <c r="B18" s="59">
        <v>7.3823082274730084E-2</v>
      </c>
      <c r="C18" s="59">
        <v>7.0686269814664054E-2</v>
      </c>
      <c r="D18" s="59">
        <v>0.1013082545742353</v>
      </c>
      <c r="E18" s="59">
        <v>9.9097489053703872E-2</v>
      </c>
      <c r="K18" s="55"/>
      <c r="L18" s="16"/>
      <c r="M18" s="16"/>
      <c r="N18" s="16"/>
      <c r="O18" s="15"/>
    </row>
    <row r="19" spans="1:15" s="13" customFormat="1" x14ac:dyDescent="0.25">
      <c r="A19" s="5">
        <v>30</v>
      </c>
      <c r="B19" s="60">
        <v>6.3909479032976238E-2</v>
      </c>
      <c r="C19" s="60">
        <v>6.268299513710314E-2</v>
      </c>
      <c r="D19" s="60">
        <v>0.10124299011389258</v>
      </c>
      <c r="E19" s="60">
        <v>9.619079914095173E-2</v>
      </c>
      <c r="K19" s="55"/>
      <c r="L19" s="16"/>
      <c r="M19" s="16"/>
      <c r="N19" s="16"/>
      <c r="O19" s="15"/>
    </row>
    <row r="20" spans="1:15" s="13" customFormat="1" x14ac:dyDescent="0.25">
      <c r="A20" s="8">
        <v>31</v>
      </c>
      <c r="B20" s="59">
        <v>5.4309941216251365E-2</v>
      </c>
      <c r="C20" s="59">
        <v>5.5220802870839025E-2</v>
      </c>
      <c r="D20" s="59">
        <v>9.6786838244352608E-2</v>
      </c>
      <c r="E20" s="59">
        <v>8.9137327793570961E-2</v>
      </c>
      <c r="K20" s="55"/>
      <c r="L20" s="16"/>
      <c r="M20" s="16"/>
      <c r="N20" s="16"/>
      <c r="O20" s="15"/>
    </row>
    <row r="21" spans="1:15" s="13" customFormat="1" x14ac:dyDescent="0.25">
      <c r="A21" s="5">
        <v>32</v>
      </c>
      <c r="B21" s="60">
        <v>4.1506943210378004E-2</v>
      </c>
      <c r="C21" s="60">
        <v>4.3113378311666943E-2</v>
      </c>
      <c r="D21" s="60">
        <v>8.9571197056633522E-2</v>
      </c>
      <c r="E21" s="60">
        <v>8.3318946627534821E-2</v>
      </c>
      <c r="K21" s="55"/>
      <c r="L21" s="16"/>
      <c r="M21" s="16"/>
      <c r="N21" s="16"/>
      <c r="O21" s="15"/>
    </row>
    <row r="22" spans="1:15" s="13" customFormat="1" x14ac:dyDescent="0.25">
      <c r="A22" s="8">
        <v>33</v>
      </c>
      <c r="B22" s="59">
        <v>3.559804719283971E-2</v>
      </c>
      <c r="C22" s="59">
        <v>3.6830798801515068E-2</v>
      </c>
      <c r="D22" s="59">
        <v>7.625964593735815E-2</v>
      </c>
      <c r="E22" s="59">
        <v>7.0363823444054563E-2</v>
      </c>
      <c r="K22" s="55"/>
      <c r="L22" s="16"/>
      <c r="M22" s="16"/>
      <c r="N22" s="16"/>
      <c r="O22" s="15"/>
    </row>
    <row r="23" spans="1:15" s="13" customFormat="1" x14ac:dyDescent="0.25">
      <c r="A23" s="5">
        <v>34</v>
      </c>
      <c r="B23" s="60">
        <v>2.901252983293556E-2</v>
      </c>
      <c r="C23" s="60">
        <v>2.9772178115291682E-2</v>
      </c>
      <c r="D23" s="60">
        <v>6.5193851237455205E-2</v>
      </c>
      <c r="E23" s="60">
        <v>6.664163937397248E-2</v>
      </c>
      <c r="K23" s="55"/>
      <c r="L23" s="16"/>
      <c r="M23" s="16"/>
      <c r="N23" s="16"/>
      <c r="O23" s="15"/>
    </row>
    <row r="24" spans="1:15" s="13" customFormat="1" x14ac:dyDescent="0.25">
      <c r="A24" s="8">
        <v>35</v>
      </c>
      <c r="B24" s="59">
        <v>2.3888346392931144E-2</v>
      </c>
      <c r="C24" s="59">
        <v>2.4204991236123862E-2</v>
      </c>
      <c r="D24" s="59">
        <v>5.5462979643307514E-2</v>
      </c>
      <c r="E24" s="59">
        <v>5.5542886101609019E-2</v>
      </c>
      <c r="K24" s="55"/>
      <c r="L24" s="16"/>
      <c r="M24" s="16"/>
      <c r="N24" s="16"/>
      <c r="O24" s="15"/>
    </row>
    <row r="25" spans="1:15" s="13" customFormat="1" x14ac:dyDescent="0.25">
      <c r="A25" s="5">
        <v>36</v>
      </c>
      <c r="B25" s="60">
        <v>1.7630091150340373E-2</v>
      </c>
      <c r="C25" s="60">
        <v>2.0003739016638624E-2</v>
      </c>
      <c r="D25" s="60">
        <v>4.3757809837555381E-2</v>
      </c>
      <c r="E25" s="60">
        <v>4.5614736684246045E-2</v>
      </c>
      <c r="K25" s="55"/>
      <c r="L25" s="16"/>
      <c r="M25" s="16"/>
      <c r="N25" s="16"/>
      <c r="O25" s="15"/>
    </row>
    <row r="26" spans="1:15" s="13" customFormat="1" x14ac:dyDescent="0.25">
      <c r="A26" s="8">
        <v>37</v>
      </c>
      <c r="B26" s="59">
        <v>1.5340973561783728E-2</v>
      </c>
      <c r="C26" s="59">
        <v>1.6129032258064516E-2</v>
      </c>
      <c r="D26" s="59">
        <v>3.1828508184307103E-2</v>
      </c>
      <c r="E26" s="59">
        <v>3.8941551074186585E-2</v>
      </c>
      <c r="K26" s="55"/>
      <c r="L26" s="16"/>
      <c r="M26" s="16"/>
      <c r="N26" s="16"/>
      <c r="O26" s="15"/>
    </row>
    <row r="27" spans="1:15" s="13" customFormat="1" x14ac:dyDescent="0.25">
      <c r="A27" s="5">
        <v>38</v>
      </c>
      <c r="B27" s="60">
        <v>1.2059816690786301E-2</v>
      </c>
      <c r="C27" s="60">
        <v>1.1504014823965411E-2</v>
      </c>
      <c r="D27" s="60">
        <v>2.4757394707462795E-2</v>
      </c>
      <c r="E27" s="60">
        <v>2.9414238510063081E-2</v>
      </c>
      <c r="K27" s="55"/>
      <c r="L27" s="16"/>
      <c r="M27" s="16"/>
      <c r="N27" s="16"/>
      <c r="O27" s="15"/>
    </row>
    <row r="28" spans="1:15" s="13" customFormat="1" x14ac:dyDescent="0.25">
      <c r="A28" s="8">
        <v>39</v>
      </c>
      <c r="B28" s="59">
        <v>7.4229691876750697E-3</v>
      </c>
      <c r="C28" s="59">
        <v>9.5390760498239337E-3</v>
      </c>
      <c r="D28" s="59">
        <v>1.7729296295332066E-2</v>
      </c>
      <c r="E28" s="59">
        <v>2.1886048245508549E-2</v>
      </c>
      <c r="K28" s="55"/>
      <c r="L28" s="16"/>
      <c r="M28" s="16"/>
      <c r="N28" s="16"/>
      <c r="O28" s="15"/>
    </row>
    <row r="29" spans="1:15" s="13" customFormat="1" x14ac:dyDescent="0.25">
      <c r="A29" s="5">
        <v>40</v>
      </c>
      <c r="B29" s="60">
        <v>5.9796318789124541E-3</v>
      </c>
      <c r="C29" s="60">
        <v>6.4006715458671077E-3</v>
      </c>
      <c r="D29" s="60">
        <v>1.4056115499863797E-2</v>
      </c>
      <c r="E29" s="60">
        <v>1.7980886269689193E-2</v>
      </c>
      <c r="K29" s="55"/>
      <c r="L29" s="16"/>
      <c r="M29" s="16"/>
      <c r="N29" s="16"/>
      <c r="O29" s="15"/>
    </row>
    <row r="30" spans="1:15" s="13" customFormat="1" x14ac:dyDescent="0.25">
      <c r="A30" s="8">
        <v>41</v>
      </c>
      <c r="B30" s="59">
        <v>3.6019179043386739E-3</v>
      </c>
      <c r="C30" s="59">
        <v>4.1792430926398888E-3</v>
      </c>
      <c r="D30" s="59">
        <v>7.9067889806088785E-3</v>
      </c>
      <c r="E30" s="59">
        <v>1.123663093562397E-2</v>
      </c>
      <c r="K30" s="55"/>
      <c r="L30" s="55"/>
      <c r="M30" s="55"/>
      <c r="N30" s="55"/>
    </row>
    <row r="31" spans="1:15" s="13" customFormat="1" x14ac:dyDescent="0.25">
      <c r="A31" s="5">
        <v>42</v>
      </c>
      <c r="B31" s="60">
        <v>2.8648466464442197E-3</v>
      </c>
      <c r="C31" s="60">
        <v>2.4930532111044745E-3</v>
      </c>
      <c r="D31" s="60">
        <v>5.0945205283418477E-3</v>
      </c>
      <c r="E31" s="60">
        <v>7.258441231779037E-3</v>
      </c>
      <c r="K31" s="55"/>
      <c r="L31" s="55"/>
      <c r="M31" s="55"/>
      <c r="N31" s="55"/>
    </row>
    <row r="32" spans="1:15" s="13" customFormat="1" x14ac:dyDescent="0.25">
      <c r="A32" s="8">
        <v>43</v>
      </c>
      <c r="B32" s="59">
        <v>1.5931341059177222E-3</v>
      </c>
      <c r="C32" s="59">
        <v>1.0443199184921039E-3</v>
      </c>
      <c r="D32" s="59">
        <v>2.8577260665441926E-3</v>
      </c>
      <c r="E32" s="59">
        <v>4.2838948709042488E-3</v>
      </c>
      <c r="K32" s="55"/>
      <c r="L32" s="55"/>
      <c r="M32" s="55"/>
      <c r="N32" s="55"/>
    </row>
    <row r="33" spans="1:14" s="13" customFormat="1" x14ac:dyDescent="0.25">
      <c r="A33" s="5">
        <v>44</v>
      </c>
      <c r="B33" s="60">
        <v>6.4698746461787306E-4</v>
      </c>
      <c r="C33" s="60">
        <v>8.3198747124749184E-4</v>
      </c>
      <c r="D33" s="60">
        <v>1.1355410143220111E-3</v>
      </c>
      <c r="E33" s="60">
        <v>2.4347630051287832E-3</v>
      </c>
      <c r="K33" s="55"/>
      <c r="L33" s="55"/>
      <c r="M33" s="55"/>
      <c r="N33" s="55"/>
    </row>
    <row r="34" spans="1:14" s="13" customFormat="1" x14ac:dyDescent="0.25">
      <c r="A34" s="8">
        <v>45</v>
      </c>
      <c r="B34" s="59">
        <v>3.0324750510007166E-4</v>
      </c>
      <c r="C34" s="59">
        <v>3.312825366777094E-4</v>
      </c>
      <c r="D34" s="59">
        <v>9.5586628796154685E-4</v>
      </c>
      <c r="E34" s="59">
        <v>9.114627838352075E-4</v>
      </c>
      <c r="K34" s="55"/>
      <c r="L34" s="55"/>
      <c r="M34" s="55"/>
      <c r="N34" s="55"/>
    </row>
    <row r="35" spans="1:14" x14ac:dyDescent="0.2">
      <c r="A35" s="13" t="s">
        <v>179</v>
      </c>
    </row>
  </sheetData>
  <mergeCells count="2">
    <mergeCell ref="A2:A3"/>
    <mergeCell ref="B2:E2"/>
  </mergeCells>
  <hyperlinks>
    <hyperlink ref="A1:I1" location="Obsah!A1" display="G 3.3.4 Vývoj mier plodnosti žien podľa veku vo vybraných rokoch v SR"/>
  </hyperlink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workbookViewId="0"/>
  </sheetViews>
  <sheetFormatPr defaultRowHeight="11.25" x14ac:dyDescent="0.2"/>
  <cols>
    <col min="1" max="1" width="9.140625" style="21" customWidth="1"/>
    <col min="2" max="5" width="12.28515625" style="3" customWidth="1"/>
    <col min="6" max="16384" width="9.140625" style="3"/>
  </cols>
  <sheetData>
    <row r="1" spans="1:22" s="74" customFormat="1" ht="15" x14ac:dyDescent="0.25">
      <c r="A1" s="125" t="s">
        <v>15</v>
      </c>
      <c r="B1" s="123"/>
      <c r="C1" s="123"/>
      <c r="D1" s="123"/>
      <c r="E1" s="123"/>
      <c r="F1" s="123"/>
      <c r="G1" s="123"/>
      <c r="H1" s="123"/>
      <c r="I1" s="123"/>
    </row>
    <row r="2" spans="1:22" s="11" customFormat="1" x14ac:dyDescent="0.25">
      <c r="A2" s="5" t="s">
        <v>90</v>
      </c>
      <c r="B2" s="5" t="s">
        <v>91</v>
      </c>
      <c r="C2" s="5" t="s">
        <v>92</v>
      </c>
      <c r="D2" s="5" t="s">
        <v>93</v>
      </c>
      <c r="E2" s="5" t="s">
        <v>94</v>
      </c>
      <c r="M2" s="51"/>
      <c r="N2" s="51"/>
      <c r="O2" s="51"/>
      <c r="P2" s="51"/>
      <c r="Q2" s="51"/>
    </row>
    <row r="3" spans="1:22" s="13" customFormat="1" x14ac:dyDescent="0.25">
      <c r="A3" s="8">
        <v>15</v>
      </c>
      <c r="B3" s="59">
        <v>-1.9673021033304611E-4</v>
      </c>
      <c r="C3" s="59">
        <v>1.2773350367310254E-3</v>
      </c>
      <c r="D3" s="59">
        <v>1.0242499988617586E-3</v>
      </c>
      <c r="E3" s="59">
        <v>2.1048548252597379E-3</v>
      </c>
      <c r="M3" s="18"/>
      <c r="N3" s="61"/>
      <c r="O3" s="62"/>
      <c r="P3" s="62"/>
      <c r="Q3" s="62"/>
      <c r="S3" s="55"/>
      <c r="T3" s="55"/>
      <c r="U3" s="55"/>
      <c r="V3" s="55"/>
    </row>
    <row r="4" spans="1:22" s="13" customFormat="1" x14ac:dyDescent="0.25">
      <c r="A4" s="5">
        <v>16</v>
      </c>
      <c r="B4" s="60">
        <v>-3.3278214854411646E-3</v>
      </c>
      <c r="C4" s="60">
        <v>2.953852432765719E-3</v>
      </c>
      <c r="D4" s="60">
        <v>3.8982505638696964E-3</v>
      </c>
      <c r="E4" s="60">
        <v>3.5242815111942508E-3</v>
      </c>
      <c r="M4" s="18"/>
      <c r="N4" s="61"/>
      <c r="O4" s="62"/>
      <c r="P4" s="62"/>
      <c r="Q4" s="62"/>
      <c r="S4" s="55"/>
      <c r="T4" s="55"/>
      <c r="U4" s="55"/>
      <c r="V4" s="55"/>
    </row>
    <row r="5" spans="1:22" s="13" customFormat="1" x14ac:dyDescent="0.25">
      <c r="A5" s="8">
        <v>17</v>
      </c>
      <c r="B5" s="59">
        <v>-1.3413977396046658E-2</v>
      </c>
      <c r="C5" s="59">
        <v>4.3372906276326027E-3</v>
      </c>
      <c r="D5" s="59">
        <v>4.938230345187665E-3</v>
      </c>
      <c r="E5" s="59">
        <v>-4.1384564232263901E-3</v>
      </c>
      <c r="M5" s="18"/>
      <c r="N5" s="61"/>
      <c r="O5" s="62"/>
      <c r="P5" s="62"/>
      <c r="Q5" s="62"/>
      <c r="S5" s="55"/>
      <c r="T5" s="55"/>
      <c r="U5" s="55"/>
      <c r="V5" s="55"/>
    </row>
    <row r="6" spans="1:22" s="13" customFormat="1" x14ac:dyDescent="0.25">
      <c r="A6" s="5">
        <v>18</v>
      </c>
      <c r="B6" s="60">
        <v>-3.8704909463339862E-2</v>
      </c>
      <c r="C6" s="60">
        <v>-1.2199023119677035E-3</v>
      </c>
      <c r="D6" s="60">
        <v>5.3016992794345207E-3</v>
      </c>
      <c r="E6" s="60">
        <v>-3.4623112495873042E-2</v>
      </c>
      <c r="M6" s="18"/>
      <c r="N6" s="61"/>
      <c r="O6" s="62"/>
      <c r="P6" s="62"/>
      <c r="Q6" s="62"/>
      <c r="S6" s="55"/>
      <c r="T6" s="55"/>
      <c r="U6" s="55"/>
      <c r="V6" s="55"/>
    </row>
    <row r="7" spans="1:22" s="13" customFormat="1" x14ac:dyDescent="0.25">
      <c r="A7" s="8">
        <v>19</v>
      </c>
      <c r="B7" s="59">
        <v>-8.2125910636693972E-2</v>
      </c>
      <c r="C7" s="59">
        <v>-6.878506880781593E-3</v>
      </c>
      <c r="D7" s="59">
        <v>2.2861236422348774E-3</v>
      </c>
      <c r="E7" s="59">
        <v>-8.6718293875240687E-2</v>
      </c>
      <c r="M7" s="18"/>
      <c r="N7" s="61"/>
      <c r="O7" s="62"/>
      <c r="P7" s="62"/>
      <c r="Q7" s="62"/>
      <c r="S7" s="55"/>
      <c r="T7" s="55"/>
      <c r="U7" s="55"/>
      <c r="V7" s="55"/>
    </row>
    <row r="8" spans="1:22" s="13" customFormat="1" x14ac:dyDescent="0.25">
      <c r="A8" s="5">
        <v>20</v>
      </c>
      <c r="B8" s="60">
        <v>-0.10482909405258584</v>
      </c>
      <c r="C8" s="60">
        <v>-8.3280393529255731E-3</v>
      </c>
      <c r="D8" s="60">
        <v>4.0650157574720347E-5</v>
      </c>
      <c r="E8" s="60">
        <v>-0.11311648324793669</v>
      </c>
      <c r="M8" s="18"/>
      <c r="N8" s="61"/>
      <c r="O8" s="62"/>
      <c r="P8" s="62"/>
      <c r="Q8" s="62"/>
      <c r="S8" s="55"/>
      <c r="T8" s="55"/>
      <c r="U8" s="55"/>
      <c r="V8" s="55"/>
    </row>
    <row r="9" spans="1:22" s="13" customFormat="1" x14ac:dyDescent="0.25">
      <c r="A9" s="8">
        <v>21</v>
      </c>
      <c r="B9" s="59">
        <v>-0.10766372480033029</v>
      </c>
      <c r="C9" s="59">
        <v>-1.4876405637645508E-2</v>
      </c>
      <c r="D9" s="59">
        <v>2.8495614297817315E-3</v>
      </c>
      <c r="E9" s="59">
        <v>-0.11969056900819408</v>
      </c>
      <c r="M9" s="18"/>
      <c r="N9" s="61"/>
      <c r="O9" s="62"/>
      <c r="P9" s="62"/>
      <c r="Q9" s="62"/>
      <c r="S9" s="55"/>
      <c r="T9" s="55"/>
      <c r="U9" s="55"/>
      <c r="V9" s="55"/>
    </row>
    <row r="10" spans="1:22" s="13" customFormat="1" x14ac:dyDescent="0.25">
      <c r="A10" s="5">
        <v>22</v>
      </c>
      <c r="B10" s="60">
        <v>-0.10943014291418178</v>
      </c>
      <c r="C10" s="60">
        <v>-1.8269197321508931E-2</v>
      </c>
      <c r="D10" s="60">
        <v>2.5206738908606988E-3</v>
      </c>
      <c r="E10" s="60">
        <v>-0.12517866634483002</v>
      </c>
      <c r="M10" s="18"/>
      <c r="N10" s="61"/>
      <c r="O10" s="62"/>
      <c r="P10" s="62"/>
      <c r="Q10" s="62"/>
      <c r="S10" s="55"/>
      <c r="T10" s="55"/>
      <c r="U10" s="55"/>
      <c r="V10" s="55"/>
    </row>
    <row r="11" spans="1:22" s="13" customFormat="1" x14ac:dyDescent="0.25">
      <c r="A11" s="8">
        <v>23</v>
      </c>
      <c r="B11" s="59">
        <v>-9.0557057459935697E-2</v>
      </c>
      <c r="C11" s="59">
        <v>-1.9761114612168118E-2</v>
      </c>
      <c r="D11" s="59">
        <v>1.9677477958579617E-3</v>
      </c>
      <c r="E11" s="59">
        <v>-0.10835042427624586</v>
      </c>
      <c r="M11" s="18"/>
      <c r="N11" s="61"/>
      <c r="O11" s="62"/>
      <c r="P11" s="62"/>
      <c r="Q11" s="62"/>
      <c r="S11" s="55"/>
      <c r="T11" s="55"/>
      <c r="U11" s="55"/>
      <c r="V11" s="55"/>
    </row>
    <row r="12" spans="1:22" s="13" customFormat="1" x14ac:dyDescent="0.25">
      <c r="A12" s="5">
        <v>24</v>
      </c>
      <c r="B12" s="60">
        <v>-8.1070860954366261E-2</v>
      </c>
      <c r="C12" s="60">
        <v>-1.8389985164753757E-2</v>
      </c>
      <c r="D12" s="60">
        <v>3.27511943174532E-3</v>
      </c>
      <c r="E12" s="60">
        <v>-9.6185726687374698E-2</v>
      </c>
      <c r="M12" s="18"/>
      <c r="N12" s="61"/>
      <c r="O12" s="62"/>
      <c r="P12" s="62"/>
      <c r="Q12" s="62"/>
      <c r="S12" s="55"/>
      <c r="T12" s="55"/>
      <c r="U12" s="55"/>
      <c r="V12" s="55"/>
    </row>
    <row r="13" spans="1:22" s="13" customFormat="1" x14ac:dyDescent="0.25">
      <c r="A13" s="8">
        <v>25</v>
      </c>
      <c r="B13" s="59">
        <v>-5.3368264625330897E-2</v>
      </c>
      <c r="C13" s="59">
        <v>-1.860914508408712E-2</v>
      </c>
      <c r="D13" s="59">
        <v>6.0830714263945262E-3</v>
      </c>
      <c r="E13" s="59">
        <v>-6.589433828302349E-2</v>
      </c>
      <c r="M13" s="18"/>
      <c r="N13" s="61"/>
      <c r="O13" s="62"/>
      <c r="P13" s="62"/>
      <c r="Q13" s="62"/>
      <c r="S13" s="55"/>
      <c r="T13" s="55"/>
      <c r="U13" s="55"/>
      <c r="V13" s="55"/>
    </row>
    <row r="14" spans="1:22" s="13" customFormat="1" x14ac:dyDescent="0.25">
      <c r="A14" s="5">
        <v>26</v>
      </c>
      <c r="B14" s="60">
        <v>-4.0760058126208518E-2</v>
      </c>
      <c r="C14" s="60">
        <v>-5.7620498363129408E-3</v>
      </c>
      <c r="D14" s="60">
        <v>4.4059736006885342E-3</v>
      </c>
      <c r="E14" s="60">
        <v>-4.2116134361832924E-2</v>
      </c>
      <c r="M14" s="18"/>
      <c r="N14" s="61"/>
      <c r="O14" s="62"/>
      <c r="P14" s="62"/>
      <c r="Q14" s="62"/>
      <c r="S14" s="55"/>
      <c r="T14" s="55"/>
      <c r="U14" s="55"/>
      <c r="V14" s="55"/>
    </row>
    <row r="15" spans="1:22" s="13" customFormat="1" x14ac:dyDescent="0.25">
      <c r="A15" s="8">
        <v>27</v>
      </c>
      <c r="B15" s="59">
        <v>-2.1095507241539344E-2</v>
      </c>
      <c r="C15" s="59">
        <v>6.8691154467142024E-3</v>
      </c>
      <c r="D15" s="59">
        <v>6.1702884213821196E-4</v>
      </c>
      <c r="E15" s="59">
        <v>-1.3609362952686929E-2</v>
      </c>
      <c r="M15" s="18"/>
      <c r="N15" s="61"/>
      <c r="O15" s="62"/>
      <c r="P15" s="62"/>
      <c r="Q15" s="62"/>
      <c r="S15" s="55"/>
      <c r="T15" s="55"/>
      <c r="U15" s="55"/>
      <c r="V15" s="55"/>
    </row>
    <row r="16" spans="1:22" s="13" customFormat="1" x14ac:dyDescent="0.25">
      <c r="A16" s="5">
        <v>28</v>
      </c>
      <c r="B16" s="60">
        <v>-6.5032353167293472E-3</v>
      </c>
      <c r="C16" s="60">
        <v>1.8113443034387125E-2</v>
      </c>
      <c r="D16" s="60">
        <v>-1.3432933501349997E-3</v>
      </c>
      <c r="E16" s="60">
        <v>1.0266914367522778E-2</v>
      </c>
      <c r="M16" s="18"/>
      <c r="N16" s="61"/>
      <c r="O16" s="62"/>
      <c r="P16" s="62"/>
      <c r="Q16" s="62"/>
      <c r="S16" s="55"/>
      <c r="T16" s="55"/>
      <c r="U16" s="55"/>
      <c r="V16" s="55"/>
    </row>
    <row r="17" spans="1:22" s="13" customFormat="1" x14ac:dyDescent="0.25">
      <c r="A17" s="8">
        <v>29</v>
      </c>
      <c r="B17" s="59">
        <v>-3.1368124600660297E-3</v>
      </c>
      <c r="C17" s="59">
        <v>3.0621984759571244E-2</v>
      </c>
      <c r="D17" s="59">
        <v>-2.2107655205314269E-3</v>
      </c>
      <c r="E17" s="59">
        <v>2.5274406778973788E-2</v>
      </c>
      <c r="M17" s="18"/>
      <c r="N17" s="61"/>
      <c r="O17" s="62"/>
      <c r="P17" s="62"/>
      <c r="Q17" s="62"/>
      <c r="S17" s="55"/>
      <c r="T17" s="55"/>
      <c r="U17" s="55"/>
      <c r="V17" s="55"/>
    </row>
    <row r="18" spans="1:22" s="13" customFormat="1" x14ac:dyDescent="0.25">
      <c r="A18" s="5">
        <v>30</v>
      </c>
      <c r="B18" s="60">
        <v>-1.2264838958730984E-3</v>
      </c>
      <c r="C18" s="60">
        <v>3.8559994976789441E-2</v>
      </c>
      <c r="D18" s="60">
        <v>-5.052190972940851E-3</v>
      </c>
      <c r="E18" s="60">
        <v>3.2281320107975492E-2</v>
      </c>
      <c r="M18" s="18"/>
      <c r="N18" s="61"/>
      <c r="O18" s="62"/>
      <c r="P18" s="62"/>
      <c r="Q18" s="62"/>
      <c r="S18" s="55"/>
      <c r="T18" s="55"/>
      <c r="U18" s="55"/>
      <c r="V18" s="55"/>
    </row>
    <row r="19" spans="1:22" s="13" customFormat="1" x14ac:dyDescent="0.25">
      <c r="A19" s="8">
        <v>31</v>
      </c>
      <c r="B19" s="59">
        <v>9.1086165458766077E-4</v>
      </c>
      <c r="C19" s="59">
        <v>4.1566035373513582E-2</v>
      </c>
      <c r="D19" s="59">
        <v>-7.6495104507816464E-3</v>
      </c>
      <c r="E19" s="59">
        <v>3.4827386577319597E-2</v>
      </c>
      <c r="M19" s="18"/>
      <c r="N19" s="61"/>
      <c r="O19" s="62"/>
      <c r="P19" s="62"/>
      <c r="Q19" s="62"/>
      <c r="S19" s="55"/>
      <c r="T19" s="55"/>
      <c r="U19" s="55"/>
      <c r="V19" s="55"/>
    </row>
    <row r="20" spans="1:22" s="13" customFormat="1" x14ac:dyDescent="0.25">
      <c r="A20" s="5">
        <v>32</v>
      </c>
      <c r="B20" s="60">
        <v>1.6064351012889388E-3</v>
      </c>
      <c r="C20" s="60">
        <v>4.6457818744966579E-2</v>
      </c>
      <c r="D20" s="60">
        <v>-6.2522504290987019E-3</v>
      </c>
      <c r="E20" s="60">
        <v>4.1812003417156816E-2</v>
      </c>
      <c r="M20" s="18"/>
      <c r="N20" s="61"/>
      <c r="O20" s="62"/>
      <c r="P20" s="62"/>
      <c r="Q20" s="62"/>
      <c r="S20" s="55"/>
      <c r="T20" s="55"/>
      <c r="U20" s="55"/>
      <c r="V20" s="55"/>
    </row>
    <row r="21" spans="1:22" s="13" customFormat="1" x14ac:dyDescent="0.25">
      <c r="A21" s="8">
        <v>33</v>
      </c>
      <c r="B21" s="59">
        <v>1.2327516086753573E-3</v>
      </c>
      <c r="C21" s="59">
        <v>3.9428847135843083E-2</v>
      </c>
      <c r="D21" s="59">
        <v>-5.8958224933035874E-3</v>
      </c>
      <c r="E21" s="59">
        <v>3.4765776251214853E-2</v>
      </c>
      <c r="M21" s="18"/>
      <c r="N21" s="61"/>
      <c r="O21" s="62"/>
      <c r="P21" s="62"/>
      <c r="Q21" s="62"/>
      <c r="S21" s="55"/>
      <c r="T21" s="55"/>
      <c r="U21" s="55"/>
      <c r="V21" s="55"/>
    </row>
    <row r="22" spans="1:22" s="13" customFormat="1" x14ac:dyDescent="0.25">
      <c r="A22" s="5">
        <v>34</v>
      </c>
      <c r="B22" s="60">
        <v>7.5964828235612278E-4</v>
      </c>
      <c r="C22" s="60">
        <v>3.5421673122163523E-2</v>
      </c>
      <c r="D22" s="60">
        <v>1.4477881365172751E-3</v>
      </c>
      <c r="E22" s="60">
        <v>3.7629109541036918E-2</v>
      </c>
      <c r="M22" s="18"/>
      <c r="N22" s="61"/>
      <c r="O22" s="62"/>
      <c r="P22" s="62"/>
      <c r="Q22" s="62"/>
      <c r="S22" s="55"/>
      <c r="T22" s="55"/>
      <c r="U22" s="55"/>
      <c r="V22" s="55"/>
    </row>
    <row r="23" spans="1:22" s="13" customFormat="1" x14ac:dyDescent="0.25">
      <c r="A23" s="8">
        <v>35</v>
      </c>
      <c r="B23" s="59">
        <v>3.1664484319271838E-4</v>
      </c>
      <c r="C23" s="59">
        <v>3.1257988407183648E-2</v>
      </c>
      <c r="D23" s="59">
        <v>7.9906458301505501E-5</v>
      </c>
      <c r="E23" s="59">
        <v>3.1654539708677876E-2</v>
      </c>
      <c r="M23" s="18"/>
      <c r="N23" s="61"/>
      <c r="O23" s="62"/>
      <c r="P23" s="62"/>
      <c r="Q23" s="62"/>
      <c r="S23" s="55"/>
      <c r="T23" s="55"/>
      <c r="U23" s="55"/>
      <c r="V23" s="55"/>
    </row>
    <row r="24" spans="1:22" s="13" customFormat="1" x14ac:dyDescent="0.25">
      <c r="A24" s="5">
        <v>36</v>
      </c>
      <c r="B24" s="60">
        <v>2.3736478662982514E-3</v>
      </c>
      <c r="C24" s="60">
        <v>2.3754070820916757E-2</v>
      </c>
      <c r="D24" s="60">
        <v>1.8569268466906638E-3</v>
      </c>
      <c r="E24" s="60">
        <v>2.7984645533905672E-2</v>
      </c>
      <c r="M24" s="18"/>
      <c r="N24" s="61"/>
      <c r="O24" s="62"/>
      <c r="P24" s="62"/>
      <c r="Q24" s="62"/>
      <c r="S24" s="55"/>
      <c r="T24" s="55"/>
      <c r="U24" s="55"/>
      <c r="V24" s="55"/>
    </row>
    <row r="25" spans="1:22" s="13" customFormat="1" x14ac:dyDescent="0.25">
      <c r="A25" s="8">
        <v>37</v>
      </c>
      <c r="B25" s="59">
        <v>7.880586962807877E-4</v>
      </c>
      <c r="C25" s="59">
        <v>1.5699475926242587E-2</v>
      </c>
      <c r="D25" s="59">
        <v>7.1130428898794826E-3</v>
      </c>
      <c r="E25" s="59">
        <v>2.3600577512402857E-2</v>
      </c>
      <c r="M25" s="18"/>
      <c r="N25" s="61"/>
      <c r="O25" s="62"/>
      <c r="P25" s="62"/>
      <c r="Q25" s="62"/>
      <c r="S25" s="55"/>
      <c r="T25" s="55"/>
      <c r="U25" s="55"/>
      <c r="V25" s="55"/>
    </row>
    <row r="26" spans="1:22" s="13" customFormat="1" x14ac:dyDescent="0.25">
      <c r="A26" s="5">
        <v>38</v>
      </c>
      <c r="B26" s="60">
        <v>-5.5580186682088924E-4</v>
      </c>
      <c r="C26" s="60">
        <v>1.3253379883497384E-2</v>
      </c>
      <c r="D26" s="60">
        <v>4.6568438026002856E-3</v>
      </c>
      <c r="E26" s="60">
        <v>1.735442181927678E-2</v>
      </c>
      <c r="M26" s="18"/>
      <c r="N26" s="61"/>
      <c r="O26" s="62"/>
      <c r="P26" s="62"/>
      <c r="Q26" s="62"/>
      <c r="S26" s="55"/>
      <c r="T26" s="55"/>
      <c r="U26" s="55"/>
      <c r="V26" s="55"/>
    </row>
    <row r="27" spans="1:22" s="13" customFormat="1" x14ac:dyDescent="0.25">
      <c r="A27" s="8">
        <v>39</v>
      </c>
      <c r="B27" s="59">
        <v>2.116106862148864E-3</v>
      </c>
      <c r="C27" s="59">
        <v>8.1902202455081327E-3</v>
      </c>
      <c r="D27" s="59">
        <v>4.1567519501764828E-3</v>
      </c>
      <c r="E27" s="59">
        <v>1.446307905783348E-2</v>
      </c>
      <c r="M27" s="18"/>
      <c r="N27" s="61"/>
      <c r="O27" s="62"/>
      <c r="P27" s="62"/>
      <c r="Q27" s="62"/>
      <c r="S27" s="55"/>
      <c r="T27" s="55"/>
      <c r="U27" s="55"/>
      <c r="V27" s="55"/>
    </row>
    <row r="28" spans="1:22" s="13" customFormat="1" x14ac:dyDescent="0.25">
      <c r="A28" s="5">
        <v>40</v>
      </c>
      <c r="B28" s="60">
        <v>4.2103966695465362E-4</v>
      </c>
      <c r="C28" s="60">
        <v>7.6554439539966894E-3</v>
      </c>
      <c r="D28" s="60">
        <v>3.9247707698253954E-3</v>
      </c>
      <c r="E28" s="60">
        <v>1.2001254390776738E-2</v>
      </c>
      <c r="M28" s="18"/>
      <c r="N28" s="61"/>
      <c r="O28" s="62"/>
      <c r="P28" s="62"/>
      <c r="Q28" s="62"/>
      <c r="S28" s="55"/>
      <c r="T28" s="55"/>
      <c r="U28" s="55"/>
      <c r="V28" s="55"/>
    </row>
    <row r="29" spans="1:22" s="13" customFormat="1" x14ac:dyDescent="0.25">
      <c r="A29" s="13" t="s">
        <v>179</v>
      </c>
      <c r="B29" s="55"/>
      <c r="C29" s="55"/>
      <c r="D29" s="55"/>
      <c r="E29" s="55"/>
      <c r="M29" s="18"/>
      <c r="N29" s="61"/>
      <c r="O29" s="62"/>
      <c r="P29" s="62"/>
      <c r="Q29" s="62"/>
      <c r="S29" s="55"/>
      <c r="T29" s="55"/>
      <c r="U29" s="55"/>
      <c r="V29" s="55"/>
    </row>
    <row r="30" spans="1:22" s="13" customFormat="1" x14ac:dyDescent="0.25">
      <c r="A30" s="11"/>
      <c r="B30" s="55"/>
      <c r="C30" s="55"/>
      <c r="D30" s="55"/>
      <c r="E30" s="55"/>
      <c r="M30" s="18"/>
      <c r="N30" s="61"/>
      <c r="O30" s="62"/>
      <c r="P30" s="62"/>
      <c r="Q30" s="62"/>
      <c r="S30" s="55"/>
      <c r="T30" s="55"/>
      <c r="U30" s="55"/>
      <c r="V30" s="55"/>
    </row>
    <row r="31" spans="1:22" s="13" customFormat="1" x14ac:dyDescent="0.25">
      <c r="A31" s="11"/>
      <c r="B31" s="55"/>
      <c r="C31" s="55"/>
      <c r="D31" s="55"/>
      <c r="E31" s="55"/>
      <c r="M31" s="18"/>
      <c r="N31" s="61"/>
      <c r="O31" s="62"/>
      <c r="P31" s="62"/>
      <c r="Q31" s="62"/>
      <c r="S31" s="55"/>
      <c r="T31" s="55"/>
      <c r="U31" s="55"/>
      <c r="V31" s="55"/>
    </row>
    <row r="32" spans="1:22" x14ac:dyDescent="0.2">
      <c r="B32" s="28"/>
      <c r="C32" s="28"/>
      <c r="D32" s="28"/>
      <c r="E32" s="28"/>
      <c r="M32" s="33"/>
      <c r="N32" s="63"/>
      <c r="O32" s="64"/>
      <c r="P32" s="64"/>
      <c r="Q32" s="64"/>
      <c r="S32" s="28"/>
      <c r="T32" s="28"/>
      <c r="U32" s="28"/>
      <c r="V32" s="28"/>
    </row>
    <row r="33" spans="2:22" x14ac:dyDescent="0.2">
      <c r="B33" s="28"/>
      <c r="C33" s="28"/>
      <c r="D33" s="28"/>
      <c r="E33" s="28"/>
      <c r="M33" s="33"/>
      <c r="N33" s="63"/>
      <c r="O33" s="64"/>
      <c r="P33" s="64"/>
      <c r="Q33" s="64"/>
      <c r="S33" s="28"/>
      <c r="T33" s="28"/>
      <c r="U33" s="28"/>
      <c r="V33" s="28"/>
    </row>
  </sheetData>
  <hyperlinks>
    <hyperlink ref="A1:I1" location="Obsah!A1" display="G 3.3.5 Vývoj zmien mier plodnosti žien podľa veku medzi vybranými rokmi v SR"/>
  </hyperlink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workbookViewId="0"/>
  </sheetViews>
  <sheetFormatPr defaultColWidth="8.85546875" defaultRowHeight="11.25" x14ac:dyDescent="0.2"/>
  <cols>
    <col min="1" max="1" width="9.140625" style="4" customWidth="1"/>
    <col min="2" max="8" width="6.7109375" style="3" customWidth="1"/>
    <col min="9" max="16384" width="8.85546875" style="3"/>
  </cols>
  <sheetData>
    <row r="1" spans="1:17" s="36" customFormat="1" ht="15" x14ac:dyDescent="0.25">
      <c r="A1" s="125" t="s">
        <v>193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</row>
    <row r="2" spans="1:17" s="39" customFormat="1" ht="11.25" customHeight="1" x14ac:dyDescent="0.25">
      <c r="A2" s="175" t="s">
        <v>32</v>
      </c>
      <c r="B2" s="177" t="s">
        <v>95</v>
      </c>
      <c r="C2" s="184"/>
      <c r="D2" s="184"/>
      <c r="E2" s="184"/>
      <c r="F2" s="184"/>
      <c r="G2" s="184"/>
      <c r="H2" s="185"/>
    </row>
    <row r="3" spans="1:17" s="51" customFormat="1" ht="11.25" customHeight="1" x14ac:dyDescent="0.25">
      <c r="A3" s="176"/>
      <c r="B3" s="65" t="s">
        <v>96</v>
      </c>
      <c r="C3" s="6" t="s">
        <v>97</v>
      </c>
      <c r="D3" s="6" t="s">
        <v>98</v>
      </c>
      <c r="E3" s="6" t="s">
        <v>99</v>
      </c>
      <c r="F3" s="6" t="s">
        <v>100</v>
      </c>
      <c r="G3" s="6" t="s">
        <v>101</v>
      </c>
      <c r="H3" s="6" t="s">
        <v>102</v>
      </c>
    </row>
    <row r="4" spans="1:17" s="13" customFormat="1" x14ac:dyDescent="0.25">
      <c r="A4" s="8">
        <v>1993</v>
      </c>
      <c r="B4" s="54">
        <v>12.403372147726204</v>
      </c>
      <c r="C4" s="54">
        <v>43.413676916913872</v>
      </c>
      <c r="D4" s="54">
        <v>27.77755286716987</v>
      </c>
      <c r="E4" s="54">
        <v>11.622397773503812</v>
      </c>
      <c r="F4" s="54">
        <v>3.965298733780183</v>
      </c>
      <c r="G4" s="54">
        <v>0.7883301342944129</v>
      </c>
      <c r="H4" s="54">
        <v>2.9371426611670325E-2</v>
      </c>
    </row>
    <row r="5" spans="1:17" s="13" customFormat="1" x14ac:dyDescent="0.25">
      <c r="A5" s="5">
        <v>1994</v>
      </c>
      <c r="B5" s="56">
        <v>11.430887254034838</v>
      </c>
      <c r="C5" s="56">
        <v>43.240303194592741</v>
      </c>
      <c r="D5" s="56">
        <v>27.631773163479451</v>
      </c>
      <c r="E5" s="56">
        <v>12.436405244577774</v>
      </c>
      <c r="F5" s="56">
        <v>4.3378118953717939</v>
      </c>
      <c r="G5" s="56">
        <v>0.87334282862119794</v>
      </c>
      <c r="H5" s="56">
        <v>4.9476419322201474E-2</v>
      </c>
    </row>
    <row r="6" spans="1:17" s="13" customFormat="1" x14ac:dyDescent="0.25">
      <c r="A6" s="8">
        <v>1995</v>
      </c>
      <c r="B6" s="54">
        <v>10.471310622531899</v>
      </c>
      <c r="C6" s="54">
        <v>42.137539034056125</v>
      </c>
      <c r="D6" s="54">
        <v>29.073310652788109</v>
      </c>
      <c r="E6" s="54">
        <v>12.965256259343155</v>
      </c>
      <c r="F6" s="54">
        <v>4.379774497997861</v>
      </c>
      <c r="G6" s="54">
        <v>0.94094149509880465</v>
      </c>
      <c r="H6" s="54">
        <v>3.1867438184028762E-2</v>
      </c>
    </row>
    <row r="7" spans="1:17" s="13" customFormat="1" x14ac:dyDescent="0.25">
      <c r="A7" s="5">
        <v>1996</v>
      </c>
      <c r="B7" s="56">
        <v>10.087977061812033</v>
      </c>
      <c r="C7" s="56">
        <v>40.088870044700222</v>
      </c>
      <c r="D7" s="56">
        <v>30.731939942531984</v>
      </c>
      <c r="E7" s="56">
        <v>13.332247430215475</v>
      </c>
      <c r="F7" s="56">
        <v>4.8392694449939722</v>
      </c>
      <c r="G7" s="56">
        <v>0.87465329162497663</v>
      </c>
      <c r="H7" s="56">
        <v>4.5042784121317833E-2</v>
      </c>
    </row>
    <row r="8" spans="1:17" s="13" customFormat="1" x14ac:dyDescent="0.25">
      <c r="A8" s="8">
        <v>1997</v>
      </c>
      <c r="B8" s="54">
        <v>9.6833271769566824</v>
      </c>
      <c r="C8" s="54">
        <v>38.168004358130183</v>
      </c>
      <c r="D8" s="54">
        <v>32.030550991726479</v>
      </c>
      <c r="E8" s="54">
        <v>14.012763494761357</v>
      </c>
      <c r="F8" s="54">
        <v>5.1079810950998281</v>
      </c>
      <c r="G8" s="54">
        <v>0.95009199492416085</v>
      </c>
      <c r="H8" s="54">
        <v>4.7280888401322732E-2</v>
      </c>
    </row>
    <row r="9" spans="1:17" s="13" customFormat="1" x14ac:dyDescent="0.25">
      <c r="A9" s="5">
        <v>1998</v>
      </c>
      <c r="B9" s="56">
        <v>9.3941535058463614</v>
      </c>
      <c r="C9" s="56">
        <v>36.128641893713144</v>
      </c>
      <c r="D9" s="56">
        <v>33.573282537092076</v>
      </c>
      <c r="E9" s="56">
        <v>14.644171432242691</v>
      </c>
      <c r="F9" s="56">
        <v>5.2097232773708297</v>
      </c>
      <c r="G9" s="56">
        <v>1.0014147337003565</v>
      </c>
      <c r="H9" s="56">
        <v>4.8612620034544661E-2</v>
      </c>
    </row>
    <row r="10" spans="1:17" s="13" customFormat="1" x14ac:dyDescent="0.25">
      <c r="A10" s="8">
        <v>1999</v>
      </c>
      <c r="B10" s="54">
        <v>9.2497331622425616</v>
      </c>
      <c r="C10" s="54">
        <v>33.86139884960248</v>
      </c>
      <c r="D10" s="54">
        <v>34.775356003996336</v>
      </c>
      <c r="E10" s="54">
        <v>15.417728808104245</v>
      </c>
      <c r="F10" s="54">
        <v>5.6495572758394896</v>
      </c>
      <c r="G10" s="54">
        <v>1.012500059766035</v>
      </c>
      <c r="H10" s="54">
        <v>3.3725840448828544E-2</v>
      </c>
    </row>
    <row r="11" spans="1:17" s="13" customFormat="1" x14ac:dyDescent="0.25">
      <c r="A11" s="5">
        <v>2000</v>
      </c>
      <c r="B11" s="56">
        <v>8.9566042410507833</v>
      </c>
      <c r="C11" s="56">
        <v>32.064468548398715</v>
      </c>
      <c r="D11" s="56">
        <v>35.193930616231157</v>
      </c>
      <c r="E11" s="56">
        <v>16.588385685115899</v>
      </c>
      <c r="F11" s="56">
        <v>6.0526742618637339</v>
      </c>
      <c r="G11" s="56">
        <v>1.1007543256036081</v>
      </c>
      <c r="H11" s="56">
        <v>4.3182321736117836E-2</v>
      </c>
    </row>
    <row r="12" spans="1:17" s="13" customFormat="1" x14ac:dyDescent="0.25">
      <c r="A12" s="8">
        <v>2001</v>
      </c>
      <c r="B12" s="54">
        <v>8.5986061146960342</v>
      </c>
      <c r="C12" s="54">
        <v>29.961947715329629</v>
      </c>
      <c r="D12" s="54">
        <v>36.064780614726999</v>
      </c>
      <c r="E12" s="54">
        <v>17.847822634768903</v>
      </c>
      <c r="F12" s="54">
        <v>6.2828108333404717</v>
      </c>
      <c r="G12" s="54">
        <v>1.196170489944498</v>
      </c>
      <c r="H12" s="54">
        <v>4.7861597193458047E-2</v>
      </c>
    </row>
    <row r="13" spans="1:17" s="13" customFormat="1" x14ac:dyDescent="0.25">
      <c r="A13" s="5">
        <v>2002</v>
      </c>
      <c r="B13" s="56">
        <v>8.6737299800433885</v>
      </c>
      <c r="C13" s="56">
        <v>28.180249610552821</v>
      </c>
      <c r="D13" s="56">
        <v>35.752464906946486</v>
      </c>
      <c r="E13" s="56">
        <v>19.500965590597293</v>
      </c>
      <c r="F13" s="56">
        <v>6.642717131992022</v>
      </c>
      <c r="G13" s="56">
        <v>1.2020378963597731</v>
      </c>
      <c r="H13" s="56">
        <v>4.7834883508218559E-2</v>
      </c>
    </row>
    <row r="14" spans="1:17" s="13" customFormat="1" x14ac:dyDescent="0.25">
      <c r="A14" s="8">
        <v>2003</v>
      </c>
      <c r="B14" s="54">
        <v>8.2821068023689861</v>
      </c>
      <c r="C14" s="54">
        <v>26.310981152421036</v>
      </c>
      <c r="D14" s="54">
        <v>35.750136761338773</v>
      </c>
      <c r="E14" s="54">
        <v>21.469213889863259</v>
      </c>
      <c r="F14" s="54">
        <v>6.8797262369865289</v>
      </c>
      <c r="G14" s="54">
        <v>1.2587604160891808</v>
      </c>
      <c r="H14" s="54">
        <v>4.9074740932223887E-2</v>
      </c>
    </row>
    <row r="15" spans="1:17" s="13" customFormat="1" x14ac:dyDescent="0.25">
      <c r="A15" s="5">
        <v>2004</v>
      </c>
      <c r="B15" s="56">
        <v>7.8933820067514784</v>
      </c>
      <c r="C15" s="56">
        <v>25.449051175460713</v>
      </c>
      <c r="D15" s="56">
        <v>35.190538718119768</v>
      </c>
      <c r="E15" s="56">
        <v>22.7041396302598</v>
      </c>
      <c r="F15" s="56">
        <v>7.2637872142939557</v>
      </c>
      <c r="G15" s="56">
        <v>1.4647738214919663</v>
      </c>
      <c r="H15" s="56">
        <v>3.4327433622310485E-2</v>
      </c>
    </row>
    <row r="16" spans="1:17" s="13" customFormat="1" x14ac:dyDescent="0.25">
      <c r="A16" s="8">
        <v>2005</v>
      </c>
      <c r="B16" s="54">
        <v>7.7673792816352938</v>
      </c>
      <c r="C16" s="54">
        <v>23.751342707767346</v>
      </c>
      <c r="D16" s="54">
        <v>34.868365112532814</v>
      </c>
      <c r="E16" s="54">
        <v>24.124882467338026</v>
      </c>
      <c r="F16" s="54">
        <v>8.0012294894555005</v>
      </c>
      <c r="G16" s="54">
        <v>1.421742091043863</v>
      </c>
      <c r="H16" s="54">
        <v>6.5058850227171033E-2</v>
      </c>
    </row>
    <row r="17" spans="1:8" s="13" customFormat="1" x14ac:dyDescent="0.25">
      <c r="A17" s="5">
        <v>2006</v>
      </c>
      <c r="B17" s="56">
        <v>7.8722084104222185</v>
      </c>
      <c r="C17" s="56">
        <v>22.397038796273169</v>
      </c>
      <c r="D17" s="56">
        <v>33.629361065015487</v>
      </c>
      <c r="E17" s="56">
        <v>25.805768506092932</v>
      </c>
      <c r="F17" s="56">
        <v>8.783663961507802</v>
      </c>
      <c r="G17" s="56">
        <v>1.4467680200258068</v>
      </c>
      <c r="H17" s="56">
        <v>6.519124066259116E-2</v>
      </c>
    </row>
    <row r="18" spans="1:8" s="13" customFormat="1" x14ac:dyDescent="0.25">
      <c r="A18" s="8">
        <v>2007</v>
      </c>
      <c r="B18" s="54">
        <v>7.9804230555605091</v>
      </c>
      <c r="C18" s="54">
        <v>21.135619192426564</v>
      </c>
      <c r="D18" s="54">
        <v>32.792808698496934</v>
      </c>
      <c r="E18" s="54">
        <v>26.707025530374452</v>
      </c>
      <c r="F18" s="54">
        <v>9.7028185085165699</v>
      </c>
      <c r="G18" s="54">
        <v>1.6091638308138982</v>
      </c>
      <c r="H18" s="54">
        <v>7.2141183811069418E-2</v>
      </c>
    </row>
    <row r="19" spans="1:8" s="13" customFormat="1" x14ac:dyDescent="0.25">
      <c r="A19" s="5">
        <v>2008</v>
      </c>
      <c r="B19" s="56">
        <v>7.9027388395255649</v>
      </c>
      <c r="C19" s="56">
        <v>20.293464752429934</v>
      </c>
      <c r="D19" s="56">
        <v>32.05106178664434</v>
      </c>
      <c r="E19" s="56">
        <v>27.504339594827982</v>
      </c>
      <c r="F19" s="56">
        <v>10.529592655602057</v>
      </c>
      <c r="G19" s="56">
        <v>1.6253648611315983</v>
      </c>
      <c r="H19" s="56">
        <v>9.3437509838536145E-2</v>
      </c>
    </row>
    <row r="20" spans="1:8" s="13" customFormat="1" x14ac:dyDescent="0.25">
      <c r="A20" s="8">
        <v>2009</v>
      </c>
      <c r="B20" s="54">
        <v>7.4544731279704388</v>
      </c>
      <c r="C20" s="54">
        <v>19.510257654407663</v>
      </c>
      <c r="D20" s="54">
        <v>31.795546799785505</v>
      </c>
      <c r="E20" s="54">
        <v>27.894575749712768</v>
      </c>
      <c r="F20" s="54">
        <v>11.392026949109564</v>
      </c>
      <c r="G20" s="54">
        <v>1.8697648146413923</v>
      </c>
      <c r="H20" s="54">
        <v>8.3354904372662644E-2</v>
      </c>
    </row>
    <row r="21" spans="1:8" s="13" customFormat="1" x14ac:dyDescent="0.25">
      <c r="A21" s="5">
        <v>2010</v>
      </c>
      <c r="B21" s="56">
        <v>7.8236613438924216</v>
      </c>
      <c r="C21" s="56">
        <v>18.608918772727382</v>
      </c>
      <c r="D21" s="56">
        <v>30.794772609053894</v>
      </c>
      <c r="E21" s="56">
        <v>28.533051977180335</v>
      </c>
      <c r="F21" s="56">
        <v>12.129231757923934</v>
      </c>
      <c r="G21" s="56">
        <v>2.0184299478242238</v>
      </c>
      <c r="H21" s="56">
        <v>9.1933591397799316E-2</v>
      </c>
    </row>
    <row r="22" spans="1:8" s="13" customFormat="1" x14ac:dyDescent="0.25">
      <c r="A22" s="8">
        <v>2011</v>
      </c>
      <c r="B22" s="54">
        <v>7.2053559946689649</v>
      </c>
      <c r="C22" s="54">
        <v>17.706338391464623</v>
      </c>
      <c r="D22" s="54">
        <v>30.679859870597603</v>
      </c>
      <c r="E22" s="54">
        <v>29.432851022954971</v>
      </c>
      <c r="F22" s="54">
        <v>12.673874098470838</v>
      </c>
      <c r="G22" s="54">
        <v>2.176913843044662</v>
      </c>
      <c r="H22" s="54">
        <v>0.12480677879833403</v>
      </c>
    </row>
    <row r="23" spans="1:8" s="13" customFormat="1" x14ac:dyDescent="0.25">
      <c r="A23" s="5">
        <v>2012</v>
      </c>
      <c r="B23" s="56">
        <v>7.7066283290415472</v>
      </c>
      <c r="C23" s="56">
        <v>18.028010707350361</v>
      </c>
      <c r="D23" s="56">
        <v>30.963369575790168</v>
      </c>
      <c r="E23" s="56">
        <v>28.334180136979057</v>
      </c>
      <c r="F23" s="56">
        <v>12.679117950821386</v>
      </c>
      <c r="G23" s="56">
        <v>2.1981340797345381</v>
      </c>
      <c r="H23" s="56">
        <v>9.0559220282942193E-2</v>
      </c>
    </row>
    <row r="24" spans="1:8" s="13" customFormat="1" x14ac:dyDescent="0.25">
      <c r="A24" s="8">
        <v>2013</v>
      </c>
      <c r="B24" s="54">
        <v>7.892092532770242</v>
      </c>
      <c r="C24" s="54">
        <v>18.096719699699388</v>
      </c>
      <c r="D24" s="54">
        <v>30.429500422156401</v>
      </c>
      <c r="E24" s="54">
        <v>28.320075909391711</v>
      </c>
      <c r="F24" s="54">
        <v>12.944622526393291</v>
      </c>
      <c r="G24" s="54">
        <v>2.2495773142712059</v>
      </c>
      <c r="H24" s="54">
        <v>6.7411595317778308E-2</v>
      </c>
    </row>
    <row r="25" spans="1:8" s="13" customFormat="1" x14ac:dyDescent="0.25">
      <c r="A25" s="5">
        <v>2014</v>
      </c>
      <c r="B25" s="56">
        <v>8.4001888691677564</v>
      </c>
      <c r="C25" s="56">
        <v>17.574350992868972</v>
      </c>
      <c r="D25" s="56">
        <v>29.469723648424566</v>
      </c>
      <c r="E25" s="56">
        <v>28.731390279553732</v>
      </c>
      <c r="F25" s="56">
        <v>13.26769240974118</v>
      </c>
      <c r="G25" s="56">
        <v>2.4707314589760476</v>
      </c>
      <c r="H25" s="56">
        <v>8.5922341267742078E-2</v>
      </c>
    </row>
    <row r="26" spans="1:8" s="13" customFormat="1" x14ac:dyDescent="0.25">
      <c r="A26" s="8">
        <v>2015</v>
      </c>
      <c r="B26" s="54">
        <v>8.5177378552563709</v>
      </c>
      <c r="C26" s="54">
        <v>17.326930637714334</v>
      </c>
      <c r="D26" s="54">
        <v>29.456582523914115</v>
      </c>
      <c r="E26" s="54">
        <v>28.982199796841417</v>
      </c>
      <c r="F26" s="54">
        <v>13.0113435972875</v>
      </c>
      <c r="G26" s="54">
        <v>2.6278990156834192</v>
      </c>
      <c r="H26" s="54">
        <v>7.7306573302843795E-2</v>
      </c>
    </row>
    <row r="27" spans="1:8" s="13" customFormat="1" x14ac:dyDescent="0.25">
      <c r="A27" s="5">
        <v>2016</v>
      </c>
      <c r="B27" s="56">
        <v>8.7469389936108026</v>
      </c>
      <c r="C27" s="56">
        <v>17.457289257277228</v>
      </c>
      <c r="D27" s="56">
        <v>29.458543703728253</v>
      </c>
      <c r="E27" s="56">
        <v>28.692366695830419</v>
      </c>
      <c r="F27" s="56">
        <v>13.0006663742125</v>
      </c>
      <c r="G27" s="56">
        <v>2.5249683650916199</v>
      </c>
      <c r="H27" s="56">
        <v>0.11922661024917863</v>
      </c>
    </row>
    <row r="28" spans="1:8" s="13" customFormat="1" x14ac:dyDescent="0.25">
      <c r="A28" s="8">
        <v>2017</v>
      </c>
      <c r="B28" s="54">
        <v>8.6620386842815478</v>
      </c>
      <c r="C28" s="54">
        <v>17.740013893919514</v>
      </c>
      <c r="D28" s="54">
        <v>29.418736954277154</v>
      </c>
      <c r="E28" s="54">
        <v>28.625741358854967</v>
      </c>
      <c r="F28" s="54">
        <v>12.938485955606344</v>
      </c>
      <c r="G28" s="54">
        <v>2.5329392567945819</v>
      </c>
      <c r="H28" s="54">
        <v>8.2043896265895797E-2</v>
      </c>
    </row>
    <row r="29" spans="1:8" s="13" customFormat="1" x14ac:dyDescent="0.25">
      <c r="A29" s="5">
        <v>2018</v>
      </c>
      <c r="B29" s="56">
        <v>8.4897585134491553</v>
      </c>
      <c r="C29" s="56">
        <v>17.974878310438385</v>
      </c>
      <c r="D29" s="56">
        <v>29.165169854284827</v>
      </c>
      <c r="E29" s="56">
        <v>28.56541018526233</v>
      </c>
      <c r="F29" s="56">
        <v>13.142340053269994</v>
      </c>
      <c r="G29" s="56">
        <v>2.5512650365908347</v>
      </c>
      <c r="H29" s="56">
        <v>0.11117804670447509</v>
      </c>
    </row>
    <row r="30" spans="1:8" s="13" customFormat="1" x14ac:dyDescent="0.25">
      <c r="A30" s="8">
        <v>2019</v>
      </c>
      <c r="B30" s="54">
        <v>8.6496827294263046</v>
      </c>
      <c r="C30" s="54">
        <v>18.047784894461437</v>
      </c>
      <c r="D30" s="54">
        <v>29.027309071003728</v>
      </c>
      <c r="E30" s="54">
        <v>28.238311079925861</v>
      </c>
      <c r="F30" s="54">
        <v>13.287939887995728</v>
      </c>
      <c r="G30" s="54">
        <v>2.6249272550245939</v>
      </c>
      <c r="H30" s="54">
        <v>0.12404508216234975</v>
      </c>
    </row>
    <row r="31" spans="1:8" s="13" customFormat="1" x14ac:dyDescent="0.25">
      <c r="A31" s="5">
        <v>2020</v>
      </c>
      <c r="B31" s="56">
        <v>8.2599426456933038</v>
      </c>
      <c r="C31" s="56">
        <v>18.254909224710104</v>
      </c>
      <c r="D31" s="56">
        <v>29.32370559620956</v>
      </c>
      <c r="E31" s="56">
        <v>28.109978253692464</v>
      </c>
      <c r="F31" s="56">
        <v>13.190271366347496</v>
      </c>
      <c r="G31" s="56">
        <v>2.7000965563421979</v>
      </c>
      <c r="H31" s="56">
        <v>0.16109635700488309</v>
      </c>
    </row>
    <row r="32" spans="1:8" s="13" customFormat="1" x14ac:dyDescent="0.25">
      <c r="A32" s="8">
        <v>2021</v>
      </c>
      <c r="B32" s="54">
        <v>8.2066951777064805</v>
      </c>
      <c r="C32" s="54">
        <v>18.279823476097679</v>
      </c>
      <c r="D32" s="54">
        <v>28.854819499594946</v>
      </c>
      <c r="E32" s="54">
        <v>28.416639235493328</v>
      </c>
      <c r="F32" s="54">
        <v>13.47454160237066</v>
      </c>
      <c r="G32" s="54">
        <v>2.6374376102624555</v>
      </c>
      <c r="H32" s="54">
        <v>0.13004339847443594</v>
      </c>
    </row>
    <row r="33" spans="1:8" s="13" customFormat="1" x14ac:dyDescent="0.25">
      <c r="A33" s="5">
        <v>2022</v>
      </c>
      <c r="B33" s="56">
        <v>8.1984430295506527</v>
      </c>
      <c r="C33" s="56">
        <v>18.019814010089739</v>
      </c>
      <c r="D33" s="56">
        <v>30.118270985672041</v>
      </c>
      <c r="E33" s="56">
        <v>27.651077314084677</v>
      </c>
      <c r="F33" s="56">
        <v>13.230967935695212</v>
      </c>
      <c r="G33" s="56">
        <v>2.6372853529950686</v>
      </c>
      <c r="H33" s="56">
        <v>0.14414137191261484</v>
      </c>
    </row>
    <row r="34" spans="1:8" s="13" customFormat="1" x14ac:dyDescent="0.25">
      <c r="A34" s="8">
        <v>2023</v>
      </c>
      <c r="B34" s="54">
        <v>8.4883723145281262</v>
      </c>
      <c r="C34" s="54">
        <v>18.330939466952916</v>
      </c>
      <c r="D34" s="54">
        <v>29.94807463292976</v>
      </c>
      <c r="E34" s="54">
        <v>27.232080742558722</v>
      </c>
      <c r="F34" s="54">
        <v>12.971008584908841</v>
      </c>
      <c r="G34" s="54">
        <v>2.9010706456948423</v>
      </c>
      <c r="H34" s="54">
        <v>0.1284536124267987</v>
      </c>
    </row>
    <row r="35" spans="1:8" s="13" customFormat="1" x14ac:dyDescent="0.25">
      <c r="A35" s="13" t="s">
        <v>179</v>
      </c>
    </row>
    <row r="36" spans="1:8" s="13" customFormat="1" x14ac:dyDescent="0.25">
      <c r="A36" s="51"/>
    </row>
    <row r="37" spans="1:8" s="13" customFormat="1" x14ac:dyDescent="0.25">
      <c r="A37" s="51"/>
      <c r="B37" s="16"/>
      <c r="C37" s="16"/>
      <c r="D37" s="16"/>
      <c r="E37" s="16"/>
      <c r="F37" s="16"/>
      <c r="G37" s="16"/>
    </row>
    <row r="38" spans="1:8" s="13" customFormat="1" x14ac:dyDescent="0.25">
      <c r="A38" s="51"/>
      <c r="B38" s="16"/>
      <c r="C38" s="16"/>
      <c r="D38" s="16"/>
      <c r="E38" s="16"/>
      <c r="F38" s="16"/>
      <c r="G38" s="16"/>
    </row>
    <row r="39" spans="1:8" x14ac:dyDescent="0.2">
      <c r="B39" s="53"/>
      <c r="C39" s="53"/>
      <c r="D39" s="53"/>
      <c r="E39" s="53"/>
      <c r="F39" s="53"/>
      <c r="G39" s="53"/>
    </row>
    <row r="40" spans="1:8" x14ac:dyDescent="0.2">
      <c r="B40" s="53"/>
      <c r="C40" s="53"/>
      <c r="D40" s="53"/>
      <c r="E40" s="53"/>
      <c r="F40" s="53"/>
      <c r="G40" s="53"/>
    </row>
    <row r="41" spans="1:8" x14ac:dyDescent="0.2">
      <c r="B41" s="53"/>
      <c r="C41" s="53"/>
      <c r="D41" s="53"/>
      <c r="E41" s="53"/>
      <c r="F41" s="53"/>
      <c r="G41" s="53"/>
    </row>
    <row r="42" spans="1:8" x14ac:dyDescent="0.2">
      <c r="B42" s="53"/>
      <c r="C42" s="53"/>
      <c r="D42" s="53"/>
      <c r="E42" s="53"/>
      <c r="F42" s="53"/>
      <c r="G42" s="53"/>
    </row>
    <row r="43" spans="1:8" x14ac:dyDescent="0.2">
      <c r="B43" s="53"/>
      <c r="C43" s="53"/>
      <c r="D43" s="53"/>
      <c r="E43" s="53"/>
      <c r="F43" s="53"/>
      <c r="G43" s="53"/>
    </row>
    <row r="44" spans="1:8" x14ac:dyDescent="0.2">
      <c r="B44" s="53"/>
      <c r="C44" s="53"/>
      <c r="D44" s="53"/>
      <c r="E44" s="53"/>
      <c r="F44" s="53"/>
      <c r="G44" s="53"/>
    </row>
    <row r="45" spans="1:8" x14ac:dyDescent="0.2">
      <c r="B45" s="53"/>
      <c r="C45" s="53"/>
      <c r="D45" s="53"/>
      <c r="E45" s="53"/>
      <c r="F45" s="53"/>
      <c r="G45" s="53"/>
    </row>
    <row r="46" spans="1:8" x14ac:dyDescent="0.2">
      <c r="B46" s="53"/>
      <c r="C46" s="53"/>
      <c r="D46" s="53"/>
      <c r="E46" s="53"/>
      <c r="F46" s="53"/>
      <c r="G46" s="53"/>
    </row>
    <row r="47" spans="1:8" x14ac:dyDescent="0.2">
      <c r="B47" s="53"/>
      <c r="C47" s="53"/>
      <c r="D47" s="53"/>
      <c r="E47" s="53"/>
      <c r="F47" s="53"/>
      <c r="G47" s="53"/>
    </row>
    <row r="48" spans="1:8" x14ac:dyDescent="0.2">
      <c r="B48" s="53"/>
      <c r="C48" s="53"/>
      <c r="D48" s="53"/>
      <c r="E48" s="53"/>
      <c r="F48" s="53"/>
      <c r="G48" s="53"/>
    </row>
    <row r="49" spans="2:7" x14ac:dyDescent="0.2">
      <c r="B49" s="53"/>
      <c r="C49" s="53"/>
      <c r="D49" s="53"/>
      <c r="E49" s="53"/>
      <c r="F49" s="53"/>
      <c r="G49" s="53"/>
    </row>
    <row r="50" spans="2:7" x14ac:dyDescent="0.2">
      <c r="B50" s="53"/>
      <c r="C50" s="53"/>
      <c r="D50" s="53"/>
      <c r="E50" s="53"/>
      <c r="F50" s="53"/>
      <c r="G50" s="53"/>
    </row>
    <row r="51" spans="2:7" x14ac:dyDescent="0.2">
      <c r="B51" s="53"/>
      <c r="C51" s="53"/>
      <c r="D51" s="53"/>
      <c r="E51" s="53"/>
      <c r="F51" s="53"/>
      <c r="G51" s="53"/>
    </row>
    <row r="52" spans="2:7" x14ac:dyDescent="0.2">
      <c r="B52" s="53"/>
      <c r="C52" s="53"/>
      <c r="D52" s="53"/>
      <c r="E52" s="53"/>
      <c r="F52" s="53"/>
      <c r="G52" s="53"/>
    </row>
    <row r="53" spans="2:7" x14ac:dyDescent="0.2">
      <c r="B53" s="53"/>
      <c r="C53" s="53"/>
      <c r="D53" s="53"/>
      <c r="E53" s="53"/>
      <c r="F53" s="53"/>
      <c r="G53" s="53"/>
    </row>
    <row r="54" spans="2:7" x14ac:dyDescent="0.2">
      <c r="B54" s="53"/>
      <c r="C54" s="53"/>
      <c r="D54" s="53"/>
      <c r="E54" s="53"/>
      <c r="F54" s="53"/>
      <c r="G54" s="53"/>
    </row>
    <row r="55" spans="2:7" x14ac:dyDescent="0.2">
      <c r="B55" s="53"/>
      <c r="C55" s="53"/>
      <c r="D55" s="53"/>
      <c r="E55" s="53"/>
      <c r="F55" s="53"/>
      <c r="G55" s="53"/>
    </row>
    <row r="56" spans="2:7" x14ac:dyDescent="0.2">
      <c r="B56" s="53"/>
      <c r="C56" s="53"/>
      <c r="D56" s="53"/>
      <c r="E56" s="53"/>
      <c r="F56" s="53"/>
      <c r="G56" s="53"/>
    </row>
    <row r="57" spans="2:7" x14ac:dyDescent="0.2">
      <c r="B57" s="53"/>
      <c r="C57" s="53"/>
      <c r="D57" s="53"/>
      <c r="E57" s="53"/>
      <c r="F57" s="53"/>
      <c r="G57" s="53"/>
    </row>
    <row r="58" spans="2:7" x14ac:dyDescent="0.2">
      <c r="B58" s="53"/>
      <c r="C58" s="53"/>
      <c r="D58" s="53"/>
      <c r="E58" s="53"/>
      <c r="F58" s="53"/>
      <c r="G58" s="53"/>
    </row>
    <row r="59" spans="2:7" x14ac:dyDescent="0.2">
      <c r="B59" s="53"/>
      <c r="C59" s="53"/>
      <c r="D59" s="53"/>
      <c r="E59" s="53"/>
      <c r="F59" s="53"/>
      <c r="G59" s="53"/>
    </row>
    <row r="60" spans="2:7" x14ac:dyDescent="0.2">
      <c r="B60" s="53"/>
      <c r="C60" s="53"/>
      <c r="D60" s="53"/>
      <c r="E60" s="53"/>
      <c r="F60" s="53"/>
      <c r="G60" s="53"/>
    </row>
    <row r="61" spans="2:7" x14ac:dyDescent="0.2">
      <c r="B61" s="53"/>
      <c r="C61" s="53"/>
      <c r="D61" s="53"/>
      <c r="E61" s="53"/>
      <c r="F61" s="53"/>
      <c r="G61" s="53"/>
    </row>
    <row r="62" spans="2:7" x14ac:dyDescent="0.2">
      <c r="B62" s="53"/>
      <c r="C62" s="53"/>
      <c r="D62" s="53"/>
      <c r="E62" s="53"/>
      <c r="F62" s="53"/>
      <c r="G62" s="53"/>
    </row>
    <row r="63" spans="2:7" x14ac:dyDescent="0.2">
      <c r="B63" s="53"/>
      <c r="C63" s="53"/>
      <c r="D63" s="53"/>
      <c r="E63" s="53"/>
      <c r="F63" s="53"/>
      <c r="G63" s="53"/>
    </row>
    <row r="64" spans="2:7" x14ac:dyDescent="0.2">
      <c r="B64" s="53"/>
      <c r="C64" s="53"/>
      <c r="D64" s="53"/>
      <c r="E64" s="53"/>
      <c r="F64" s="53"/>
      <c r="G64" s="53"/>
    </row>
    <row r="65" spans="2:7" x14ac:dyDescent="0.2">
      <c r="B65" s="53"/>
      <c r="C65" s="53"/>
      <c r="D65" s="53"/>
      <c r="E65" s="53"/>
      <c r="F65" s="53"/>
      <c r="G65" s="53"/>
    </row>
    <row r="66" spans="2:7" x14ac:dyDescent="0.2">
      <c r="B66" s="53"/>
      <c r="C66" s="53"/>
      <c r="D66" s="53"/>
      <c r="E66" s="53"/>
      <c r="F66" s="53"/>
      <c r="G66" s="53"/>
    </row>
    <row r="67" spans="2:7" x14ac:dyDescent="0.2">
      <c r="B67" s="53"/>
      <c r="C67" s="53"/>
      <c r="D67" s="53"/>
      <c r="E67" s="53"/>
      <c r="F67" s="53"/>
      <c r="G67" s="53"/>
    </row>
  </sheetData>
  <mergeCells count="2">
    <mergeCell ref="A2:A3"/>
    <mergeCell ref="B2:H2"/>
  </mergeCells>
  <hyperlinks>
    <hyperlink ref="A1:Q1" location="Obsah!A1" display="G 3.3.6 Vývoj príspevkov mier plodnosti žien podľa 5-ročných vekových skupín k celkovej úrovne plodnosti v SR, 1993 – 2023 "/>
  </hyperlink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/>
  </sheetViews>
  <sheetFormatPr defaultColWidth="8.85546875" defaultRowHeight="11.25" x14ac:dyDescent="0.2"/>
  <cols>
    <col min="1" max="1" width="9.140625" style="4" customWidth="1"/>
    <col min="2" max="3" width="14.7109375" style="21" customWidth="1"/>
    <col min="4" max="16384" width="8.85546875" style="3"/>
  </cols>
  <sheetData>
    <row r="1" spans="1:8" s="12" customFormat="1" ht="15" x14ac:dyDescent="0.25">
      <c r="A1" s="123" t="s">
        <v>194</v>
      </c>
      <c r="B1" s="126"/>
      <c r="C1" s="126"/>
      <c r="D1" s="123"/>
      <c r="E1" s="123"/>
      <c r="F1" s="123"/>
      <c r="G1" s="123"/>
      <c r="H1" s="123"/>
    </row>
    <row r="2" spans="1:8" s="13" customFormat="1" ht="45" x14ac:dyDescent="0.25">
      <c r="A2" s="5" t="s">
        <v>32</v>
      </c>
      <c r="B2" s="6" t="s">
        <v>176</v>
      </c>
      <c r="C2" s="6" t="s">
        <v>177</v>
      </c>
    </row>
    <row r="3" spans="1:8" s="13" customFormat="1" x14ac:dyDescent="0.25">
      <c r="A3" s="8">
        <v>1993</v>
      </c>
      <c r="B3" s="9">
        <v>7788</v>
      </c>
      <c r="C3" s="19">
        <v>10.583966405283828</v>
      </c>
    </row>
    <row r="4" spans="1:8" s="13" customFormat="1" x14ac:dyDescent="0.25">
      <c r="A4" s="5">
        <v>1994</v>
      </c>
      <c r="B4" s="7">
        <v>7822</v>
      </c>
      <c r="C4" s="20">
        <v>11.73699057679611</v>
      </c>
    </row>
    <row r="5" spans="1:8" s="13" customFormat="1" x14ac:dyDescent="0.25">
      <c r="A5" s="8">
        <v>1995</v>
      </c>
      <c r="B5" s="9">
        <v>7788</v>
      </c>
      <c r="C5" s="19">
        <v>12.628916131543102</v>
      </c>
    </row>
    <row r="6" spans="1:8" s="13" customFormat="1" x14ac:dyDescent="0.25">
      <c r="A6" s="5">
        <v>1996</v>
      </c>
      <c r="B6" s="7">
        <v>8486</v>
      </c>
      <c r="C6" s="20">
        <v>14.058280734887266</v>
      </c>
    </row>
    <row r="7" spans="1:8" s="13" customFormat="1" x14ac:dyDescent="0.25">
      <c r="A7" s="8">
        <v>1997</v>
      </c>
      <c r="B7" s="9">
        <v>8982</v>
      </c>
      <c r="C7" s="19">
        <v>15.132421322191522</v>
      </c>
    </row>
    <row r="8" spans="1:8" s="13" customFormat="1" x14ac:dyDescent="0.25">
      <c r="A8" s="5">
        <v>1998</v>
      </c>
      <c r="B8" s="7">
        <v>8881</v>
      </c>
      <c r="C8" s="20">
        <v>15.348322762387017</v>
      </c>
    </row>
    <row r="9" spans="1:8" s="13" customFormat="1" x14ac:dyDescent="0.25">
      <c r="A9" s="8">
        <v>1999</v>
      </c>
      <c r="B9" s="9">
        <v>9568</v>
      </c>
      <c r="C9" s="19">
        <v>16.939910059842074</v>
      </c>
    </row>
    <row r="10" spans="1:8" s="13" customFormat="1" x14ac:dyDescent="0.25">
      <c r="A10" s="5">
        <v>2000</v>
      </c>
      <c r="B10" s="7">
        <v>10132</v>
      </c>
      <c r="C10" s="20">
        <v>18.300039735577791</v>
      </c>
    </row>
    <row r="11" spans="1:8" s="13" customFormat="1" x14ac:dyDescent="0.25">
      <c r="A11" s="8">
        <v>2001</v>
      </c>
      <c r="B11" s="9">
        <v>10163</v>
      </c>
      <c r="C11" s="19">
        <v>19.794324445396647</v>
      </c>
    </row>
    <row r="12" spans="1:8" s="13" customFormat="1" x14ac:dyDescent="0.25">
      <c r="A12" s="5">
        <v>2002</v>
      </c>
      <c r="B12" s="7">
        <v>11047</v>
      </c>
      <c r="C12" s="20">
        <v>21.645929264230428</v>
      </c>
    </row>
    <row r="13" spans="1:8" s="13" customFormat="1" x14ac:dyDescent="0.25">
      <c r="A13" s="8">
        <v>2003</v>
      </c>
      <c r="B13" s="9">
        <v>12144</v>
      </c>
      <c r="C13" s="19">
        <v>23.38532640092432</v>
      </c>
    </row>
    <row r="14" spans="1:8" s="13" customFormat="1" x14ac:dyDescent="0.25">
      <c r="A14" s="5">
        <v>2004</v>
      </c>
      <c r="B14" s="7">
        <v>13403</v>
      </c>
      <c r="C14" s="20">
        <v>24.839690129359873</v>
      </c>
    </row>
    <row r="15" spans="1:8" s="13" customFormat="1" x14ac:dyDescent="0.25">
      <c r="A15" s="8">
        <v>2005</v>
      </c>
      <c r="B15" s="9">
        <v>14218</v>
      </c>
      <c r="C15" s="19">
        <v>26.028375286041189</v>
      </c>
    </row>
    <row r="16" spans="1:8" s="13" customFormat="1" x14ac:dyDescent="0.25">
      <c r="A16" s="5">
        <v>2006</v>
      </c>
      <c r="B16" s="7">
        <v>14888</v>
      </c>
      <c r="C16" s="20">
        <v>27.508222164738921</v>
      </c>
    </row>
    <row r="17" spans="1:3" s="13" customFormat="1" x14ac:dyDescent="0.25">
      <c r="A17" s="8">
        <v>2007</v>
      </c>
      <c r="B17" s="9">
        <v>15750</v>
      </c>
      <c r="C17" s="19">
        <v>28.829785286741959</v>
      </c>
    </row>
    <row r="18" spans="1:3" s="13" customFormat="1" x14ac:dyDescent="0.25">
      <c r="A18" s="5">
        <v>2008</v>
      </c>
      <c r="B18" s="7">
        <v>17391</v>
      </c>
      <c r="C18" s="20">
        <v>30.200048622929181</v>
      </c>
    </row>
    <row r="19" spans="1:3" s="13" customFormat="1" x14ac:dyDescent="0.25">
      <c r="A19" s="8">
        <v>2009</v>
      </c>
      <c r="B19" s="9">
        <v>19428</v>
      </c>
      <c r="C19" s="19">
        <v>31.618520628204084</v>
      </c>
    </row>
    <row r="20" spans="1:3" s="13" customFormat="1" x14ac:dyDescent="0.25">
      <c r="A20" s="5">
        <v>2010</v>
      </c>
      <c r="B20" s="7">
        <v>20009</v>
      </c>
      <c r="C20" s="20">
        <v>33.018696678163003</v>
      </c>
    </row>
    <row r="21" spans="1:3" s="13" customFormat="1" x14ac:dyDescent="0.25">
      <c r="A21" s="8">
        <v>2011</v>
      </c>
      <c r="B21" s="9">
        <v>20776</v>
      </c>
      <c r="C21" s="19">
        <v>34.057341442224157</v>
      </c>
    </row>
    <row r="22" spans="1:3" s="13" customFormat="1" x14ac:dyDescent="0.25">
      <c r="A22" s="5">
        <v>2012</v>
      </c>
      <c r="B22" s="7">
        <v>19705</v>
      </c>
      <c r="C22" s="20">
        <v>35.367495288521944</v>
      </c>
    </row>
    <row r="23" spans="1:3" s="13" customFormat="1" x14ac:dyDescent="0.25">
      <c r="A23" s="8">
        <v>2013</v>
      </c>
      <c r="B23" s="9">
        <v>20349</v>
      </c>
      <c r="C23" s="19">
        <v>37.007601935038011</v>
      </c>
    </row>
    <row r="24" spans="1:3" s="13" customFormat="1" x14ac:dyDescent="0.25">
      <c r="A24" s="5">
        <v>2014</v>
      </c>
      <c r="B24" s="7">
        <v>21507</v>
      </c>
      <c r="C24" s="20">
        <v>38.962662367071864</v>
      </c>
    </row>
    <row r="25" spans="1:3" s="13" customFormat="1" x14ac:dyDescent="0.25">
      <c r="A25" s="8">
        <v>2015</v>
      </c>
      <c r="B25" s="9">
        <v>21869</v>
      </c>
      <c r="C25" s="19">
        <v>39.201000000000001</v>
      </c>
    </row>
    <row r="26" spans="1:3" s="13" customFormat="1" x14ac:dyDescent="0.25">
      <c r="A26" s="5">
        <v>2016</v>
      </c>
      <c r="B26" s="7">
        <v>23217</v>
      </c>
      <c r="C26" s="20">
        <v>40.225583450283281</v>
      </c>
    </row>
    <row r="27" spans="1:3" s="13" customFormat="1" x14ac:dyDescent="0.25">
      <c r="A27" s="8">
        <v>2017</v>
      </c>
      <c r="B27" s="9">
        <v>23313</v>
      </c>
      <c r="C27" s="19">
        <v>40.106317093311311</v>
      </c>
    </row>
    <row r="28" spans="1:3" s="13" customFormat="1" x14ac:dyDescent="0.25">
      <c r="A28" s="5">
        <v>2018</v>
      </c>
      <c r="B28" s="7">
        <v>23127</v>
      </c>
      <c r="C28" s="20">
        <v>40.0065734846388</v>
      </c>
    </row>
    <row r="29" spans="1:3" s="13" customFormat="1" x14ac:dyDescent="0.25">
      <c r="A29" s="8">
        <v>2019</v>
      </c>
      <c r="B29" s="9">
        <v>22963</v>
      </c>
      <c r="C29" s="19">
        <v>40.133000000000003</v>
      </c>
    </row>
    <row r="30" spans="1:3" s="13" customFormat="1" x14ac:dyDescent="0.25">
      <c r="A30" s="5">
        <v>2020</v>
      </c>
      <c r="B30" s="7">
        <v>23148</v>
      </c>
      <c r="C30" s="20">
        <v>40.732007742389584</v>
      </c>
    </row>
    <row r="31" spans="1:3" s="13" customFormat="1" x14ac:dyDescent="0.25">
      <c r="A31" s="8">
        <v>2021</v>
      </c>
      <c r="B31" s="9">
        <v>23296</v>
      </c>
      <c r="C31" s="19">
        <v>41.04732706064771</v>
      </c>
    </row>
    <row r="32" spans="1:3" s="13" customFormat="1" x14ac:dyDescent="0.25">
      <c r="A32" s="5">
        <v>2022</v>
      </c>
      <c r="B32" s="7">
        <v>21797</v>
      </c>
      <c r="C32" s="20">
        <v>41.24314096499527</v>
      </c>
    </row>
    <row r="33" spans="1:3" s="13" customFormat="1" x14ac:dyDescent="0.25">
      <c r="A33" s="8">
        <v>2023</v>
      </c>
      <c r="B33" s="9">
        <v>20380</v>
      </c>
      <c r="C33" s="19">
        <v>41.771999999999998</v>
      </c>
    </row>
    <row r="34" spans="1:3" s="13" customFormat="1" x14ac:dyDescent="0.25">
      <c r="A34" s="13" t="s">
        <v>196</v>
      </c>
    </row>
  </sheetData>
  <hyperlinks>
    <hyperlink ref="A1:H1" location="Obsah!A1" display="G 3.3.7 Počet a podiel detí narodených mimo manželstva v SR, 1993 – 2023 "/>
    <hyperlink ref="A34:G34" r:id="rId1" location="!/view/sk/vbd_dem/om7017rr/v_om7017rr_00_00_00_sk" display="Zdroj: Štatistický úrad SR, databáza DATAcube., om7017rr, 2024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selection activeCell="F37" sqref="F37"/>
    </sheetView>
  </sheetViews>
  <sheetFormatPr defaultColWidth="8.85546875" defaultRowHeight="11.25" x14ac:dyDescent="0.2"/>
  <cols>
    <col min="1" max="1" width="9.140625" style="23" customWidth="1"/>
    <col min="2" max="2" width="13.140625" style="21" bestFit="1" customWidth="1"/>
    <col min="3" max="3" width="20.140625" style="3" bestFit="1" customWidth="1"/>
    <col min="4" max="16384" width="8.85546875" style="3"/>
  </cols>
  <sheetData>
    <row r="1" spans="1:7" s="12" customFormat="1" ht="15" x14ac:dyDescent="0.25">
      <c r="A1" s="123" t="s">
        <v>3</v>
      </c>
      <c r="B1" s="126"/>
      <c r="C1" s="123"/>
      <c r="D1" s="123"/>
      <c r="E1" s="123"/>
      <c r="F1" s="123"/>
      <c r="G1" s="123"/>
    </row>
    <row r="2" spans="1:7" x14ac:dyDescent="0.2">
      <c r="A2" s="5" t="s">
        <v>32</v>
      </c>
      <c r="B2" s="6" t="s">
        <v>215</v>
      </c>
      <c r="C2" s="6" t="s">
        <v>33</v>
      </c>
    </row>
    <row r="3" spans="1:7" x14ac:dyDescent="0.2">
      <c r="A3" s="8">
        <v>1993</v>
      </c>
      <c r="B3" s="9">
        <v>30771</v>
      </c>
      <c r="C3" s="19">
        <v>5.7789909236920032</v>
      </c>
    </row>
    <row r="4" spans="1:7" x14ac:dyDescent="0.2">
      <c r="A4" s="5">
        <v>1994</v>
      </c>
      <c r="B4" s="7">
        <v>28155</v>
      </c>
      <c r="C4" s="20">
        <v>5.2651627992825691</v>
      </c>
    </row>
    <row r="5" spans="1:7" x14ac:dyDescent="0.2">
      <c r="A5" s="8">
        <v>1995</v>
      </c>
      <c r="B5" s="9">
        <v>27489</v>
      </c>
      <c r="C5" s="19">
        <v>5.1250299235076842</v>
      </c>
    </row>
    <row r="6" spans="1:7" x14ac:dyDescent="0.2">
      <c r="A6" s="5">
        <v>1996</v>
      </c>
      <c r="B6" s="7">
        <v>27484</v>
      </c>
      <c r="C6" s="20">
        <v>5.114450817141635</v>
      </c>
    </row>
    <row r="7" spans="1:7" x14ac:dyDescent="0.2">
      <c r="A7" s="8">
        <v>1997</v>
      </c>
      <c r="B7" s="9">
        <v>27955</v>
      </c>
      <c r="C7" s="19">
        <v>5.1929760424637017</v>
      </c>
    </row>
    <row r="8" spans="1:7" x14ac:dyDescent="0.2">
      <c r="A8" s="5">
        <v>1998</v>
      </c>
      <c r="B8" s="7">
        <v>27494</v>
      </c>
      <c r="C8" s="20">
        <v>5.1001082200893135</v>
      </c>
    </row>
    <row r="9" spans="1:7" x14ac:dyDescent="0.2">
      <c r="A9" s="8">
        <v>1999</v>
      </c>
      <c r="B9" s="9">
        <v>27340</v>
      </c>
      <c r="C9" s="19">
        <v>5.0673509134947228</v>
      </c>
    </row>
    <row r="10" spans="1:7" x14ac:dyDescent="0.2">
      <c r="A10" s="5">
        <v>2000</v>
      </c>
      <c r="B10" s="7">
        <v>25903</v>
      </c>
      <c r="C10" s="20">
        <v>4.7962487679789891</v>
      </c>
    </row>
    <row r="11" spans="1:7" x14ac:dyDescent="0.2">
      <c r="A11" s="8">
        <v>2001</v>
      </c>
      <c r="B11" s="9">
        <v>23795</v>
      </c>
      <c r="C11" s="19">
        <v>4.4230433214741129</v>
      </c>
    </row>
    <row r="12" spans="1:7" x14ac:dyDescent="0.2">
      <c r="A12" s="5">
        <v>2002</v>
      </c>
      <c r="B12" s="7">
        <v>25062</v>
      </c>
      <c r="C12" s="20">
        <v>4.659395788175412</v>
      </c>
    </row>
    <row r="13" spans="1:7" x14ac:dyDescent="0.2">
      <c r="A13" s="8">
        <v>2003</v>
      </c>
      <c r="B13" s="9">
        <v>26002</v>
      </c>
      <c r="C13" s="19">
        <v>4.8340289461697914</v>
      </c>
    </row>
    <row r="14" spans="1:7" x14ac:dyDescent="0.2">
      <c r="A14" s="5">
        <v>2004</v>
      </c>
      <c r="B14" s="7">
        <v>27885</v>
      </c>
      <c r="C14" s="20">
        <v>5.1806068992270244</v>
      </c>
    </row>
    <row r="15" spans="1:7" x14ac:dyDescent="0.2">
      <c r="A15" s="8">
        <v>2005</v>
      </c>
      <c r="B15" s="9">
        <v>26149</v>
      </c>
      <c r="C15" s="19">
        <v>4.8538363943990337</v>
      </c>
    </row>
    <row r="16" spans="1:7" x14ac:dyDescent="0.2">
      <c r="A16" s="5">
        <v>2006</v>
      </c>
      <c r="B16" s="7">
        <v>25939</v>
      </c>
      <c r="C16" s="20">
        <v>4.8113735313059243</v>
      </c>
    </row>
    <row r="17" spans="1:3" x14ac:dyDescent="0.2">
      <c r="A17" s="8">
        <v>2007</v>
      </c>
      <c r="B17" s="9">
        <v>27437</v>
      </c>
      <c r="C17" s="19">
        <v>5.0830287937639387</v>
      </c>
    </row>
    <row r="18" spans="1:3" x14ac:dyDescent="0.2">
      <c r="A18" s="5">
        <v>2008</v>
      </c>
      <c r="B18" s="7">
        <v>28293</v>
      </c>
      <c r="C18" s="20">
        <v>5.232688462229877</v>
      </c>
    </row>
    <row r="19" spans="1:3" x14ac:dyDescent="0.2">
      <c r="A19" s="8">
        <v>2009</v>
      </c>
      <c r="B19" s="9">
        <v>26356</v>
      </c>
      <c r="C19" s="19">
        <v>4.8641898842715552</v>
      </c>
    </row>
    <row r="20" spans="1:3" x14ac:dyDescent="0.2">
      <c r="A20" s="5">
        <v>2010</v>
      </c>
      <c r="B20" s="7">
        <v>25415</v>
      </c>
      <c r="C20" s="20">
        <v>4.6795963339510189</v>
      </c>
    </row>
    <row r="21" spans="1:3" x14ac:dyDescent="0.2">
      <c r="A21" s="8">
        <v>2011</v>
      </c>
      <c r="B21" s="9">
        <v>25621</v>
      </c>
      <c r="C21" s="19">
        <v>4.7460499290157943</v>
      </c>
    </row>
    <row r="22" spans="1:3" x14ac:dyDescent="0.2">
      <c r="A22" s="5">
        <v>2012</v>
      </c>
      <c r="B22" s="7">
        <v>26006</v>
      </c>
      <c r="C22" s="20">
        <v>4.8091761581291737</v>
      </c>
    </row>
    <row r="23" spans="1:3" x14ac:dyDescent="0.2">
      <c r="A23" s="8">
        <v>2013</v>
      </c>
      <c r="B23" s="9">
        <v>25491</v>
      </c>
      <c r="C23" s="19">
        <v>4.7088771043296784</v>
      </c>
    </row>
    <row r="24" spans="1:3" x14ac:dyDescent="0.2">
      <c r="A24" s="5">
        <v>2014</v>
      </c>
      <c r="B24" s="7">
        <v>26737</v>
      </c>
      <c r="C24" s="20">
        <v>4.9342557526793112</v>
      </c>
    </row>
    <row r="25" spans="1:3" x14ac:dyDescent="0.2">
      <c r="A25" s="8">
        <v>2015</v>
      </c>
      <c r="B25" s="9">
        <v>28775</v>
      </c>
      <c r="C25" s="19">
        <v>5.3053205035841566</v>
      </c>
    </row>
    <row r="26" spans="1:3" x14ac:dyDescent="0.2">
      <c r="A26" s="5">
        <v>2016</v>
      </c>
      <c r="B26" s="7">
        <v>29897</v>
      </c>
      <c r="C26" s="20">
        <v>5.5050846583766013</v>
      </c>
    </row>
    <row r="27" spans="1:3" x14ac:dyDescent="0.2">
      <c r="A27" s="8">
        <v>2017</v>
      </c>
      <c r="B27" s="9">
        <v>31309</v>
      </c>
      <c r="C27" s="19">
        <v>5.7561440435105586</v>
      </c>
    </row>
    <row r="28" spans="1:3" x14ac:dyDescent="0.2">
      <c r="A28" s="5">
        <v>2018</v>
      </c>
      <c r="B28" s="7">
        <v>31177</v>
      </c>
      <c r="C28" s="20">
        <v>5.7239422883706963</v>
      </c>
    </row>
    <row r="29" spans="1:3" x14ac:dyDescent="0.2">
      <c r="A29" s="8">
        <v>2019</v>
      </c>
      <c r="B29" s="9">
        <v>29664</v>
      </c>
      <c r="C29" s="19">
        <v>5.4387973041430682</v>
      </c>
    </row>
    <row r="30" spans="1:3" x14ac:dyDescent="0.2">
      <c r="A30" s="5">
        <v>2020</v>
      </c>
      <c r="B30" s="7">
        <v>23753</v>
      </c>
      <c r="C30" s="20">
        <v>4.3513011128581285</v>
      </c>
    </row>
    <row r="31" spans="1:3" x14ac:dyDescent="0.2">
      <c r="A31" s="8">
        <v>2021</v>
      </c>
      <c r="B31" s="9">
        <v>26350</v>
      </c>
      <c r="C31" s="19">
        <v>4.8419778717017357</v>
      </c>
    </row>
    <row r="32" spans="1:3" x14ac:dyDescent="0.2">
      <c r="A32" s="5">
        <v>2022</v>
      </c>
      <c r="B32" s="7">
        <v>29172</v>
      </c>
      <c r="C32" s="20">
        <v>5.3706428423094428</v>
      </c>
    </row>
    <row r="33" spans="1:5" x14ac:dyDescent="0.2">
      <c r="A33" s="8">
        <v>2023</v>
      </c>
      <c r="B33" s="9">
        <v>26484</v>
      </c>
      <c r="C33" s="19">
        <v>4.8801764116330402</v>
      </c>
    </row>
    <row r="34" spans="1:5" x14ac:dyDescent="0.2">
      <c r="A34" s="13" t="s">
        <v>178</v>
      </c>
      <c r="B34" s="137"/>
      <c r="C34" s="137"/>
      <c r="D34" s="26"/>
    </row>
    <row r="36" spans="1:5" x14ac:dyDescent="0.2">
      <c r="C36" s="22"/>
      <c r="E36" s="166"/>
    </row>
    <row r="37" spans="1:5" x14ac:dyDescent="0.2">
      <c r="C37" s="22"/>
      <c r="E37" s="166"/>
    </row>
    <row r="38" spans="1:5" x14ac:dyDescent="0.2">
      <c r="C38" s="22"/>
      <c r="E38" s="166"/>
    </row>
    <row r="39" spans="1:5" x14ac:dyDescent="0.2">
      <c r="C39" s="22"/>
      <c r="E39" s="166"/>
    </row>
    <row r="40" spans="1:5" x14ac:dyDescent="0.2">
      <c r="C40" s="22"/>
      <c r="E40" s="166"/>
    </row>
    <row r="41" spans="1:5" x14ac:dyDescent="0.2">
      <c r="C41" s="22"/>
      <c r="E41" s="166"/>
    </row>
    <row r="42" spans="1:5" x14ac:dyDescent="0.2">
      <c r="C42" s="22"/>
      <c r="E42" s="166"/>
    </row>
    <row r="43" spans="1:5" x14ac:dyDescent="0.2">
      <c r="C43" s="22"/>
      <c r="E43" s="166"/>
    </row>
    <row r="44" spans="1:5" x14ac:dyDescent="0.2">
      <c r="C44" s="22"/>
      <c r="E44" s="166"/>
    </row>
    <row r="45" spans="1:5" x14ac:dyDescent="0.2">
      <c r="C45" s="22"/>
      <c r="E45" s="166"/>
    </row>
    <row r="46" spans="1:5" x14ac:dyDescent="0.2">
      <c r="C46" s="22"/>
      <c r="E46" s="166"/>
    </row>
    <row r="47" spans="1:5" x14ac:dyDescent="0.2">
      <c r="C47" s="22"/>
      <c r="E47" s="166"/>
    </row>
    <row r="48" spans="1:5" x14ac:dyDescent="0.2">
      <c r="C48" s="22"/>
      <c r="E48" s="166"/>
    </row>
    <row r="49" spans="3:5" x14ac:dyDescent="0.2">
      <c r="C49" s="22"/>
      <c r="E49" s="166"/>
    </row>
    <row r="50" spans="3:5" x14ac:dyDescent="0.2">
      <c r="C50" s="22"/>
      <c r="E50" s="166"/>
    </row>
    <row r="51" spans="3:5" x14ac:dyDescent="0.2">
      <c r="C51" s="22"/>
      <c r="E51" s="166"/>
    </row>
    <row r="52" spans="3:5" x14ac:dyDescent="0.2">
      <c r="C52" s="22"/>
      <c r="E52" s="166"/>
    </row>
    <row r="53" spans="3:5" x14ac:dyDescent="0.2">
      <c r="C53" s="22"/>
      <c r="E53" s="166"/>
    </row>
    <row r="54" spans="3:5" x14ac:dyDescent="0.2">
      <c r="C54" s="22"/>
      <c r="E54" s="166"/>
    </row>
    <row r="55" spans="3:5" x14ac:dyDescent="0.2">
      <c r="C55" s="22"/>
      <c r="E55" s="166"/>
    </row>
    <row r="56" spans="3:5" x14ac:dyDescent="0.2">
      <c r="C56" s="22"/>
      <c r="E56" s="166"/>
    </row>
    <row r="57" spans="3:5" x14ac:dyDescent="0.2">
      <c r="C57" s="22"/>
      <c r="E57" s="166"/>
    </row>
    <row r="58" spans="3:5" x14ac:dyDescent="0.2">
      <c r="C58" s="22"/>
      <c r="E58" s="166"/>
    </row>
    <row r="59" spans="3:5" x14ac:dyDescent="0.2">
      <c r="C59" s="22"/>
      <c r="E59" s="166"/>
    </row>
    <row r="60" spans="3:5" x14ac:dyDescent="0.2">
      <c r="C60" s="22"/>
      <c r="E60" s="166"/>
    </row>
    <row r="61" spans="3:5" x14ac:dyDescent="0.2">
      <c r="C61" s="22"/>
      <c r="E61" s="166"/>
    </row>
    <row r="62" spans="3:5" x14ac:dyDescent="0.2">
      <c r="C62" s="22"/>
      <c r="E62" s="166"/>
    </row>
    <row r="63" spans="3:5" x14ac:dyDescent="0.2">
      <c r="C63" s="22"/>
      <c r="E63" s="166"/>
    </row>
    <row r="64" spans="3:5" x14ac:dyDescent="0.2">
      <c r="C64" s="22"/>
      <c r="E64" s="166"/>
    </row>
    <row r="65" spans="3:5" x14ac:dyDescent="0.2">
      <c r="C65" s="22"/>
      <c r="E65" s="166"/>
    </row>
    <row r="66" spans="3:5" x14ac:dyDescent="0.2">
      <c r="C66" s="22"/>
      <c r="E66" s="166"/>
    </row>
    <row r="77" spans="3:5" x14ac:dyDescent="0.2">
      <c r="D77" s="22"/>
    </row>
    <row r="78" spans="3:5" x14ac:dyDescent="0.2">
      <c r="D78" s="22"/>
    </row>
    <row r="79" spans="3:5" x14ac:dyDescent="0.2">
      <c r="D79" s="22"/>
    </row>
    <row r="80" spans="3:5" x14ac:dyDescent="0.2">
      <c r="D80" s="22"/>
    </row>
    <row r="81" spans="4:4" x14ac:dyDescent="0.2">
      <c r="D81" s="22"/>
    </row>
    <row r="82" spans="4:4" x14ac:dyDescent="0.2">
      <c r="D82" s="22"/>
    </row>
    <row r="83" spans="4:4" x14ac:dyDescent="0.2">
      <c r="D83" s="22"/>
    </row>
    <row r="84" spans="4:4" x14ac:dyDescent="0.2">
      <c r="D84" s="22"/>
    </row>
    <row r="85" spans="4:4" x14ac:dyDescent="0.2">
      <c r="D85" s="22"/>
    </row>
    <row r="86" spans="4:4" x14ac:dyDescent="0.2">
      <c r="D86" s="22"/>
    </row>
    <row r="87" spans="4:4" x14ac:dyDescent="0.2">
      <c r="D87" s="22"/>
    </row>
    <row r="88" spans="4:4" x14ac:dyDescent="0.2">
      <c r="D88" s="22"/>
    </row>
    <row r="89" spans="4:4" x14ac:dyDescent="0.2">
      <c r="D89" s="22"/>
    </row>
    <row r="90" spans="4:4" x14ac:dyDescent="0.2">
      <c r="D90" s="22"/>
    </row>
    <row r="91" spans="4:4" x14ac:dyDescent="0.2">
      <c r="D91" s="22"/>
    </row>
    <row r="92" spans="4:4" x14ac:dyDescent="0.2">
      <c r="D92" s="22"/>
    </row>
    <row r="93" spans="4:4" x14ac:dyDescent="0.2">
      <c r="D93" s="22"/>
    </row>
    <row r="94" spans="4:4" x14ac:dyDescent="0.2">
      <c r="D94" s="22"/>
    </row>
    <row r="95" spans="4:4" x14ac:dyDescent="0.2">
      <c r="D95" s="22"/>
    </row>
    <row r="96" spans="4:4" x14ac:dyDescent="0.2">
      <c r="D96" s="22"/>
    </row>
    <row r="97" spans="4:4" x14ac:dyDescent="0.2">
      <c r="D97" s="22"/>
    </row>
    <row r="98" spans="4:4" x14ac:dyDescent="0.2">
      <c r="D98" s="22"/>
    </row>
    <row r="99" spans="4:4" x14ac:dyDescent="0.2">
      <c r="D99" s="22"/>
    </row>
    <row r="100" spans="4:4" x14ac:dyDescent="0.2">
      <c r="D100" s="22"/>
    </row>
    <row r="101" spans="4:4" x14ac:dyDescent="0.2">
      <c r="D101" s="22"/>
    </row>
    <row r="102" spans="4:4" x14ac:dyDescent="0.2">
      <c r="D102" s="22"/>
    </row>
    <row r="103" spans="4:4" x14ac:dyDescent="0.2">
      <c r="D103" s="22"/>
    </row>
    <row r="104" spans="4:4" x14ac:dyDescent="0.2">
      <c r="D104" s="22"/>
    </row>
    <row r="105" spans="4:4" x14ac:dyDescent="0.2">
      <c r="D105" s="22"/>
    </row>
    <row r="106" spans="4:4" x14ac:dyDescent="0.2">
      <c r="D106" s="22"/>
    </row>
    <row r="107" spans="4:4" x14ac:dyDescent="0.2">
      <c r="D107" s="22"/>
    </row>
  </sheetData>
  <hyperlinks>
    <hyperlink ref="A1:G1" location="Obsah!A1" display="G 3.1.1 Vývoj počtu sobášov a hrubej miery sobášnosti v SR, 1993 – 2023"/>
    <hyperlink ref="A34:D34" r:id="rId1" location="!/view/sk/vbd_dem/om7011rr/v_om7011rr_00_00_00_sk" display="Zdroj: Štatistický úrad SR, databáza DATAcube., om7011rr, 2024"/>
  </hyperlinks>
  <pageMargins left="0.7" right="0.7" top="0.75" bottom="0.75" header="0.3" footer="0.3"/>
  <pageSetup paperSize="9" orientation="portrait" r:id="rId2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/>
  </sheetViews>
  <sheetFormatPr defaultColWidth="8.85546875" defaultRowHeight="11.25" x14ac:dyDescent="0.2"/>
  <cols>
    <col min="1" max="1" width="9.140625" style="4" customWidth="1"/>
    <col min="2" max="3" width="9.7109375" style="3" customWidth="1"/>
    <col min="4" max="16384" width="8.85546875" style="3"/>
  </cols>
  <sheetData>
    <row r="1" spans="1:11" s="36" customFormat="1" ht="15" x14ac:dyDescent="0.25">
      <c r="A1" s="125" t="s">
        <v>16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s="21" customFormat="1" x14ac:dyDescent="0.2">
      <c r="A2" s="5" t="s">
        <v>103</v>
      </c>
      <c r="B2" s="5">
        <v>1993</v>
      </c>
      <c r="C2" s="5">
        <v>2023</v>
      </c>
    </row>
    <row r="3" spans="1:11" x14ac:dyDescent="0.2">
      <c r="A3" s="8">
        <v>15</v>
      </c>
      <c r="B3" s="54">
        <v>100</v>
      </c>
      <c r="C3" s="54">
        <v>100</v>
      </c>
    </row>
    <row r="4" spans="1:11" x14ac:dyDescent="0.2">
      <c r="A4" s="5">
        <v>16</v>
      </c>
      <c r="B4" s="56">
        <v>82.342007434944236</v>
      </c>
      <c r="C4" s="56">
        <v>93.611793611793615</v>
      </c>
    </row>
    <row r="5" spans="1:11" x14ac:dyDescent="0.2">
      <c r="A5" s="8">
        <v>17</v>
      </c>
      <c r="B5" s="54">
        <v>57.78597785977859</v>
      </c>
      <c r="C5" s="54">
        <v>90.406976744186053</v>
      </c>
    </row>
    <row r="6" spans="1:11" x14ac:dyDescent="0.2">
      <c r="A6" s="5">
        <v>18</v>
      </c>
      <c r="B6" s="56">
        <v>27.006327006327009</v>
      </c>
      <c r="C6" s="56">
        <v>85.159817351598178</v>
      </c>
    </row>
    <row r="7" spans="1:11" x14ac:dyDescent="0.2">
      <c r="A7" s="8">
        <v>19</v>
      </c>
      <c r="B7" s="54">
        <v>15.426997245179063</v>
      </c>
      <c r="C7" s="54">
        <v>80</v>
      </c>
    </row>
    <row r="8" spans="1:11" x14ac:dyDescent="0.2">
      <c r="A8" s="5">
        <v>20</v>
      </c>
      <c r="B8" s="56">
        <v>9.9006828057107388</v>
      </c>
      <c r="C8" s="56">
        <v>75.765529308836392</v>
      </c>
    </row>
    <row r="9" spans="1:11" x14ac:dyDescent="0.2">
      <c r="A9" s="8">
        <v>21</v>
      </c>
      <c r="B9" s="54">
        <v>7.7922077922077921</v>
      </c>
      <c r="C9" s="54">
        <v>70.427074939564875</v>
      </c>
    </row>
    <row r="10" spans="1:11" x14ac:dyDescent="0.2">
      <c r="A10" s="5">
        <v>22</v>
      </c>
      <c r="B10" s="56">
        <v>6.6905243503967631</v>
      </c>
      <c r="C10" s="56">
        <v>67.857142857142861</v>
      </c>
    </row>
    <row r="11" spans="1:11" x14ac:dyDescent="0.2">
      <c r="A11" s="8">
        <v>23</v>
      </c>
      <c r="B11" s="54">
        <v>5.7639836289222375</v>
      </c>
      <c r="C11" s="54">
        <v>60.43673731535003</v>
      </c>
    </row>
    <row r="12" spans="1:11" x14ac:dyDescent="0.2">
      <c r="A12" s="5">
        <v>24</v>
      </c>
      <c r="B12" s="56">
        <v>5.7855722292532992</v>
      </c>
      <c r="C12" s="56">
        <v>53.992183137911773</v>
      </c>
    </row>
    <row r="13" spans="1:11" x14ac:dyDescent="0.2">
      <c r="A13" s="8">
        <v>25</v>
      </c>
      <c r="B13" s="54">
        <v>5.9633970799917746</v>
      </c>
      <c r="C13" s="54">
        <v>48.647409445208623</v>
      </c>
    </row>
    <row r="14" spans="1:11" x14ac:dyDescent="0.2">
      <c r="A14" s="5">
        <v>26</v>
      </c>
      <c r="B14" s="56">
        <v>5.9671694764862471</v>
      </c>
      <c r="C14" s="56">
        <v>42.839805825242713</v>
      </c>
    </row>
    <row r="15" spans="1:11" x14ac:dyDescent="0.2">
      <c r="A15" s="8">
        <v>27</v>
      </c>
      <c r="B15" s="54">
        <v>6.000502134069797</v>
      </c>
      <c r="C15" s="54">
        <v>36.98878031125588</v>
      </c>
    </row>
    <row r="16" spans="1:11" x14ac:dyDescent="0.2">
      <c r="A16" s="5">
        <v>28</v>
      </c>
      <c r="B16" s="56">
        <v>6.5682434468213309</v>
      </c>
      <c r="C16" s="56">
        <v>33.544938189107917</v>
      </c>
    </row>
    <row r="17" spans="1:3" x14ac:dyDescent="0.2">
      <c r="A17" s="8">
        <v>29</v>
      </c>
      <c r="B17" s="54">
        <v>7.3855755894590844</v>
      </c>
      <c r="C17" s="54">
        <v>31.163767246550687</v>
      </c>
    </row>
    <row r="18" spans="1:3" x14ac:dyDescent="0.2">
      <c r="A18" s="5">
        <v>30</v>
      </c>
      <c r="B18" s="56">
        <v>7.1866067782768477</v>
      </c>
      <c r="C18" s="56">
        <v>30.21961932650073</v>
      </c>
    </row>
    <row r="19" spans="1:3" x14ac:dyDescent="0.2">
      <c r="A19" s="8">
        <v>31</v>
      </c>
      <c r="B19" s="54">
        <v>7.4356530028598673</v>
      </c>
      <c r="C19" s="54">
        <v>31.009174311926607</v>
      </c>
    </row>
    <row r="20" spans="1:3" x14ac:dyDescent="0.2">
      <c r="A20" s="5">
        <v>32</v>
      </c>
      <c r="B20" s="56">
        <v>9.0188909201706267</v>
      </c>
      <c r="C20" s="56">
        <v>28.090244677470604</v>
      </c>
    </row>
    <row r="21" spans="1:3" x14ac:dyDescent="0.2">
      <c r="A21" s="8">
        <v>33</v>
      </c>
      <c r="B21" s="54">
        <v>9.9009900990099009</v>
      </c>
      <c r="C21" s="54">
        <v>28.539409787075083</v>
      </c>
    </row>
    <row r="22" spans="1:3" x14ac:dyDescent="0.2">
      <c r="A22" s="5">
        <v>34</v>
      </c>
      <c r="B22" s="56">
        <v>10.008481764206955</v>
      </c>
      <c r="C22" s="56">
        <v>30.046403712296982</v>
      </c>
    </row>
    <row r="23" spans="1:3" x14ac:dyDescent="0.2">
      <c r="A23" s="8">
        <v>35</v>
      </c>
      <c r="B23" s="54">
        <v>13.379583746283449</v>
      </c>
      <c r="C23" s="54">
        <v>30.213539300318036</v>
      </c>
    </row>
    <row r="24" spans="1:3" x14ac:dyDescent="0.2">
      <c r="A24" s="5">
        <v>36</v>
      </c>
      <c r="B24" s="56">
        <v>11.513583441138421</v>
      </c>
      <c r="C24" s="56">
        <v>34.516657564172583</v>
      </c>
    </row>
    <row r="25" spans="1:3" x14ac:dyDescent="0.2">
      <c r="A25" s="8">
        <v>37</v>
      </c>
      <c r="B25" s="54">
        <v>11.143695014662756</v>
      </c>
      <c r="C25" s="54">
        <v>34.25</v>
      </c>
    </row>
    <row r="26" spans="1:3" x14ac:dyDescent="0.2">
      <c r="A26" s="5">
        <v>38</v>
      </c>
      <c r="B26" s="56">
        <v>13.092979127134724</v>
      </c>
      <c r="C26" s="56">
        <v>34.204081632653057</v>
      </c>
    </row>
    <row r="27" spans="1:3" x14ac:dyDescent="0.2">
      <c r="A27" s="8">
        <v>39</v>
      </c>
      <c r="B27" s="54">
        <v>13.312693498452013</v>
      </c>
      <c r="C27" s="54">
        <v>36.293859649122808</v>
      </c>
    </row>
    <row r="28" spans="1:3" x14ac:dyDescent="0.2">
      <c r="A28" s="5">
        <v>40</v>
      </c>
      <c r="B28" s="56">
        <v>13.026819923371647</v>
      </c>
      <c r="C28" s="56">
        <v>37.866666666666667</v>
      </c>
    </row>
    <row r="29" spans="1:3" x14ac:dyDescent="0.2">
      <c r="A29" s="13" t="s">
        <v>179</v>
      </c>
    </row>
  </sheetData>
  <hyperlinks>
    <hyperlink ref="A1:K1" location="Obsah!A1" display="G 3.3.8 Podiel detí narodených mimo manželstva podľa veku ženy v SR, 1993 – 2023"/>
  </hyperlink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6"/>
  <sheetViews>
    <sheetView zoomScaleNormal="100" workbookViewId="0">
      <selection activeCell="V31" sqref="V31"/>
    </sheetView>
  </sheetViews>
  <sheetFormatPr defaultColWidth="8.85546875" defaultRowHeight="11.25" x14ac:dyDescent="0.2"/>
  <cols>
    <col min="1" max="1" width="9.140625" style="4" customWidth="1"/>
    <col min="2" max="6" width="12.42578125" style="21" customWidth="1"/>
    <col min="7" max="7" width="8.7109375" style="3" bestFit="1" customWidth="1"/>
    <col min="8" max="16384" width="8.85546875" style="3"/>
  </cols>
  <sheetData>
    <row r="1" spans="1:7" s="12" customFormat="1" ht="15" x14ac:dyDescent="0.25">
      <c r="A1" s="125" t="s">
        <v>17</v>
      </c>
      <c r="B1" s="126"/>
      <c r="C1" s="126"/>
      <c r="D1" s="126"/>
      <c r="E1" s="126"/>
      <c r="F1" s="126"/>
      <c r="G1" s="123"/>
    </row>
    <row r="2" spans="1:7" s="38" customFormat="1" ht="33.75" x14ac:dyDescent="0.25">
      <c r="A2" s="5" t="s">
        <v>32</v>
      </c>
      <c r="B2" s="6" t="s">
        <v>104</v>
      </c>
      <c r="C2" s="6" t="s">
        <v>105</v>
      </c>
      <c r="D2" s="6" t="s">
        <v>106</v>
      </c>
      <c r="E2" s="6" t="s">
        <v>107</v>
      </c>
      <c r="F2" s="6" t="s">
        <v>108</v>
      </c>
    </row>
    <row r="3" spans="1:7" s="13" customFormat="1" x14ac:dyDescent="0.25">
      <c r="A3" s="8">
        <v>1993</v>
      </c>
      <c r="B3" s="9">
        <v>38815</v>
      </c>
      <c r="C3" s="9">
        <v>6700</v>
      </c>
      <c r="D3" s="54">
        <v>7.2897056547757675</v>
      </c>
      <c r="E3" s="54">
        <v>1.2583029212159638</v>
      </c>
      <c r="F3" s="54">
        <v>52.985420989407004</v>
      </c>
      <c r="G3" s="70"/>
    </row>
    <row r="4" spans="1:7" s="13" customFormat="1" x14ac:dyDescent="0.25">
      <c r="A4" s="5">
        <v>1994</v>
      </c>
      <c r="B4" s="7">
        <v>34883</v>
      </c>
      <c r="C4" s="7">
        <v>5854</v>
      </c>
      <c r="D4" s="56">
        <v>6.5233412867119114</v>
      </c>
      <c r="E4" s="56">
        <v>1.0947349681051379</v>
      </c>
      <c r="F4" s="56">
        <v>52.558384812415248</v>
      </c>
      <c r="G4" s="70"/>
    </row>
    <row r="5" spans="1:7" s="13" customFormat="1" x14ac:dyDescent="0.25">
      <c r="A5" s="8">
        <v>1995</v>
      </c>
      <c r="B5" s="9">
        <v>29409</v>
      </c>
      <c r="C5" s="9">
        <v>5725</v>
      </c>
      <c r="D5" s="54">
        <v>5.4829933799133288</v>
      </c>
      <c r="E5" s="54">
        <v>1.067364993709538</v>
      </c>
      <c r="F5" s="54">
        <v>47.876341022677323</v>
      </c>
      <c r="G5" s="70"/>
    </row>
    <row r="6" spans="1:7" s="13" customFormat="1" x14ac:dyDescent="0.25">
      <c r="A6" s="5">
        <v>1996</v>
      </c>
      <c r="B6" s="7">
        <v>25173</v>
      </c>
      <c r="C6" s="7">
        <v>5712</v>
      </c>
      <c r="D6" s="56">
        <v>4.6844007575282482</v>
      </c>
      <c r="E6" s="56">
        <v>1.0629363654312698</v>
      </c>
      <c r="F6" s="56">
        <v>41.869168205179378</v>
      </c>
      <c r="G6" s="70"/>
    </row>
    <row r="7" spans="1:7" s="13" customFormat="1" x14ac:dyDescent="0.25">
      <c r="A7" s="8">
        <v>1997</v>
      </c>
      <c r="B7" s="9">
        <v>22318</v>
      </c>
      <c r="C7" s="9">
        <v>5480</v>
      </c>
      <c r="D7" s="54">
        <v>4.1458357830693933</v>
      </c>
      <c r="E7" s="54">
        <v>1.0179756291433046</v>
      </c>
      <c r="F7" s="54">
        <v>37.756086007680466</v>
      </c>
      <c r="G7" s="70"/>
    </row>
    <row r="8" spans="1:7" s="13" customFormat="1" x14ac:dyDescent="0.25">
      <c r="A8" s="5">
        <v>1998</v>
      </c>
      <c r="B8" s="7">
        <v>21109</v>
      </c>
      <c r="C8" s="7">
        <v>5549</v>
      </c>
      <c r="D8" s="56">
        <v>3.9156974037195509</v>
      </c>
      <c r="E8" s="56">
        <v>1.0293336914699791</v>
      </c>
      <c r="F8" s="56">
        <v>36.659025389878778</v>
      </c>
      <c r="G8" s="70"/>
    </row>
    <row r="9" spans="1:7" s="13" customFormat="1" x14ac:dyDescent="0.25">
      <c r="A9" s="8">
        <v>1999</v>
      </c>
      <c r="B9" s="9">
        <v>19949</v>
      </c>
      <c r="C9" s="9">
        <v>5608</v>
      </c>
      <c r="D9" s="54">
        <v>3.6974609865876449</v>
      </c>
      <c r="E9" s="54">
        <v>1.0394185780131093</v>
      </c>
      <c r="F9" s="54">
        <v>35.481920210589976</v>
      </c>
      <c r="G9" s="70"/>
    </row>
    <row r="10" spans="1:7" s="13" customFormat="1" x14ac:dyDescent="0.25">
      <c r="A10" s="5">
        <v>2000</v>
      </c>
      <c r="B10" s="7">
        <v>18468</v>
      </c>
      <c r="C10" s="7">
        <v>5125</v>
      </c>
      <c r="D10" s="56">
        <v>3.4195700207325781</v>
      </c>
      <c r="E10" s="56">
        <v>0.94895475180065325</v>
      </c>
      <c r="F10" s="56">
        <v>33.486246849558491</v>
      </c>
      <c r="G10" s="70"/>
    </row>
    <row r="11" spans="1:7" s="13" customFormat="1" x14ac:dyDescent="0.25">
      <c r="A11" s="8">
        <v>2001</v>
      </c>
      <c r="B11" s="9">
        <v>18026</v>
      </c>
      <c r="C11" s="9">
        <v>4766</v>
      </c>
      <c r="D11" s="54">
        <v>3.3506946380707019</v>
      </c>
      <c r="E11" s="54">
        <v>0.88590983274408985</v>
      </c>
      <c r="F11" s="54">
        <v>35.251095118898625</v>
      </c>
      <c r="G11" s="70"/>
    </row>
    <row r="12" spans="1:7" s="13" customFormat="1" x14ac:dyDescent="0.25">
      <c r="A12" s="5">
        <v>2002</v>
      </c>
      <c r="B12" s="7">
        <v>17382</v>
      </c>
      <c r="C12" s="7">
        <v>4759</v>
      </c>
      <c r="D12" s="56">
        <v>3.2315704089883095</v>
      </c>
      <c r="E12" s="56">
        <v>0.8847683567124246</v>
      </c>
      <c r="F12" s="56">
        <v>34.188941995633442</v>
      </c>
      <c r="G12" s="70"/>
    </row>
    <row r="13" spans="1:7" s="13" customFormat="1" x14ac:dyDescent="0.25">
      <c r="A13" s="8">
        <v>2003</v>
      </c>
      <c r="B13" s="9">
        <v>16222</v>
      </c>
      <c r="C13" s="9">
        <v>4937</v>
      </c>
      <c r="D13" s="54">
        <v>3.0158302270889297</v>
      </c>
      <c r="E13" s="54">
        <v>0.91783712434582954</v>
      </c>
      <c r="F13" s="54">
        <v>31.369288186722876</v>
      </c>
      <c r="G13" s="70"/>
    </row>
    <row r="14" spans="1:7" s="13" customFormat="1" x14ac:dyDescent="0.25">
      <c r="A14" s="5">
        <v>2004</v>
      </c>
      <c r="B14" s="7">
        <v>15307</v>
      </c>
      <c r="C14" s="7">
        <v>4768</v>
      </c>
      <c r="D14" s="56">
        <v>2.8438066991740385</v>
      </c>
      <c r="E14" s="56">
        <v>0.88582154188683704</v>
      </c>
      <c r="F14" s="56">
        <v>28.479729101159133</v>
      </c>
      <c r="G14" s="70"/>
    </row>
    <row r="15" spans="1:7" s="13" customFormat="1" x14ac:dyDescent="0.25">
      <c r="A15" s="8">
        <v>2005</v>
      </c>
      <c r="B15" s="9">
        <v>14427</v>
      </c>
      <c r="C15" s="9">
        <v>4905</v>
      </c>
      <c r="D15" s="54">
        <v>2.6779722995906101</v>
      </c>
      <c r="E15" s="54">
        <v>0.91047716985457428</v>
      </c>
      <c r="F15" s="54">
        <v>26.505603527466469</v>
      </c>
      <c r="G15" s="70"/>
    </row>
    <row r="16" spans="1:7" s="13" customFormat="1" x14ac:dyDescent="0.25">
      <c r="A16" s="5">
        <v>2006</v>
      </c>
      <c r="B16" s="7">
        <v>14243</v>
      </c>
      <c r="C16" s="7">
        <v>4811</v>
      </c>
      <c r="D16" s="56">
        <v>2.6419057483476727</v>
      </c>
      <c r="E16" s="56">
        <v>0.89238282351335063</v>
      </c>
      <c r="F16" s="56">
        <v>26.422899970317605</v>
      </c>
      <c r="G16" s="70"/>
    </row>
    <row r="17" spans="1:7" s="13" customFormat="1" x14ac:dyDescent="0.25">
      <c r="A17" s="8">
        <v>2007</v>
      </c>
      <c r="B17" s="9">
        <v>13424</v>
      </c>
      <c r="C17" s="9">
        <v>4894</v>
      </c>
      <c r="D17" s="54">
        <v>2.4869547883328025</v>
      </c>
      <c r="E17" s="54">
        <v>0.90667138960821947</v>
      </c>
      <c r="F17" s="54">
        <v>24.665588710862853</v>
      </c>
      <c r="G17" s="70"/>
    </row>
    <row r="18" spans="1:7" s="13" customFormat="1" x14ac:dyDescent="0.25">
      <c r="A18" s="5">
        <v>2008</v>
      </c>
      <c r="B18" s="7">
        <v>13394</v>
      </c>
      <c r="C18" s="7">
        <v>5058</v>
      </c>
      <c r="D18" s="56">
        <v>2.4771720659918341</v>
      </c>
      <c r="E18" s="56">
        <v>0.93545888530586063</v>
      </c>
      <c r="F18" s="56">
        <v>23.350767085076711</v>
      </c>
      <c r="G18" s="70"/>
    </row>
    <row r="19" spans="1:7" s="13" customFormat="1" x14ac:dyDescent="0.25">
      <c r="A19" s="8">
        <v>2009</v>
      </c>
      <c r="B19" s="9">
        <v>13240</v>
      </c>
      <c r="C19" s="9">
        <v>4695</v>
      </c>
      <c r="D19" s="54">
        <v>2.4435374892910677</v>
      </c>
      <c r="E19" s="54">
        <v>0.86649611119498204</v>
      </c>
      <c r="F19" s="54">
        <v>21.627979156116766</v>
      </c>
      <c r="G19" s="70"/>
    </row>
    <row r="20" spans="1:7" s="13" customFormat="1" x14ac:dyDescent="0.25">
      <c r="A20" s="5">
        <v>2010</v>
      </c>
      <c r="B20" s="7">
        <v>12582</v>
      </c>
      <c r="C20" s="7">
        <v>4636</v>
      </c>
      <c r="D20" s="56">
        <v>2.3166901858655016</v>
      </c>
      <c r="E20" s="56">
        <v>0.85361434602388064</v>
      </c>
      <c r="F20" s="56">
        <v>20.827677536831651</v>
      </c>
      <c r="G20" s="70"/>
    </row>
    <row r="21" spans="1:7" s="13" customFormat="1" x14ac:dyDescent="0.25">
      <c r="A21" s="8">
        <v>2011</v>
      </c>
      <c r="B21" s="9">
        <v>11789</v>
      </c>
      <c r="C21" s="9">
        <v>5083</v>
      </c>
      <c r="D21" s="54">
        <v>2.1838016710185864</v>
      </c>
      <c r="E21" s="54">
        <v>0.94157807225273338</v>
      </c>
      <c r="F21" s="54">
        <v>19.385657671879368</v>
      </c>
      <c r="G21" s="70"/>
    </row>
    <row r="22" spans="1:7" s="13" customFormat="1" x14ac:dyDescent="0.25">
      <c r="A22" s="5">
        <v>2012</v>
      </c>
      <c r="B22" s="7">
        <v>11214</v>
      </c>
      <c r="C22" s="7">
        <v>5163</v>
      </c>
      <c r="D22" s="56">
        <v>2.0737561115611993</v>
      </c>
      <c r="E22" s="56">
        <v>0.95477107223029012</v>
      </c>
      <c r="F22" s="56">
        <v>20.192671288376697</v>
      </c>
      <c r="G22" s="70"/>
    </row>
    <row r="23" spans="1:7" s="13" customFormat="1" x14ac:dyDescent="0.25">
      <c r="A23" s="8">
        <v>2013</v>
      </c>
      <c r="B23" s="9">
        <v>11105</v>
      </c>
      <c r="C23" s="9">
        <v>5242</v>
      </c>
      <c r="D23" s="54">
        <v>2.0513938348272363</v>
      </c>
      <c r="E23" s="54">
        <v>0.96833916993825953</v>
      </c>
      <c r="F23" s="54">
        <v>20.25609689363953</v>
      </c>
      <c r="G23" s="71"/>
    </row>
    <row r="24" spans="1:7" s="13" customFormat="1" x14ac:dyDescent="0.25">
      <c r="A24" s="5">
        <v>2014</v>
      </c>
      <c r="B24" s="7">
        <v>10582</v>
      </c>
      <c r="C24" s="7">
        <v>5033</v>
      </c>
      <c r="D24" s="56">
        <v>1.9528853040674898</v>
      </c>
      <c r="E24" s="56">
        <v>0.92882930782193129</v>
      </c>
      <c r="F24" s="56">
        <v>19.228462922246653</v>
      </c>
      <c r="G24" s="71"/>
    </row>
    <row r="25" spans="1:7" s="13" customFormat="1" x14ac:dyDescent="0.25">
      <c r="A25" s="8">
        <v>2015</v>
      </c>
      <c r="B25" s="9">
        <v>10058</v>
      </c>
      <c r="C25" s="9">
        <v>5579</v>
      </c>
      <c r="D25" s="54">
        <v>1.8544192397932042</v>
      </c>
      <c r="E25" s="54">
        <v>1.0286145296088969</v>
      </c>
      <c r="F25" s="54">
        <v>18.089277364123593</v>
      </c>
      <c r="G25" s="71"/>
    </row>
    <row r="26" spans="1:7" s="13" customFormat="1" x14ac:dyDescent="0.25">
      <c r="A26" s="5">
        <v>2016</v>
      </c>
      <c r="B26" s="7">
        <v>9390</v>
      </c>
      <c r="C26" s="7">
        <v>5887</v>
      </c>
      <c r="D26" s="56">
        <v>1.7290278269443853</v>
      </c>
      <c r="E26" s="56">
        <v>1.0840028559341424</v>
      </c>
      <c r="F26" s="56">
        <v>16.31426238337648</v>
      </c>
      <c r="G26" s="71"/>
    </row>
    <row r="27" spans="1:7" s="13" customFormat="1" x14ac:dyDescent="0.25">
      <c r="A27" s="8">
        <v>2017</v>
      </c>
      <c r="B27" s="9">
        <v>9083</v>
      </c>
      <c r="C27" s="9">
        <v>5438</v>
      </c>
      <c r="D27" s="54">
        <v>1.6699050224282603</v>
      </c>
      <c r="E27" s="54">
        <v>0.99977358933886162</v>
      </c>
      <c r="F27" s="54">
        <v>15.668719488002209</v>
      </c>
      <c r="G27" s="71"/>
    </row>
    <row r="28" spans="1:7" s="13" customFormat="1" x14ac:dyDescent="0.25">
      <c r="A28" s="5">
        <v>2018</v>
      </c>
      <c r="B28" s="7">
        <v>9039</v>
      </c>
      <c r="C28" s="7">
        <v>4885</v>
      </c>
      <c r="D28" s="56">
        <v>1.6595154872047573</v>
      </c>
      <c r="E28" s="56">
        <v>0.89686172751357884</v>
      </c>
      <c r="F28" s="56">
        <v>15.682090251392285</v>
      </c>
      <c r="G28" s="71"/>
    </row>
    <row r="29" spans="1:7" s="13" customFormat="1" x14ac:dyDescent="0.25">
      <c r="A29" s="8">
        <v>2019</v>
      </c>
      <c r="B29" s="9">
        <v>6682</v>
      </c>
      <c r="C29" s="9">
        <v>7078</v>
      </c>
      <c r="D29" s="54">
        <v>1.2251228285559594</v>
      </c>
      <c r="E29" s="54">
        <v>1.2977281323734031</v>
      </c>
      <c r="F29" s="54">
        <v>11.711711711711711</v>
      </c>
      <c r="G29" s="71"/>
    </row>
    <row r="30" spans="1:7" s="13" customFormat="1" x14ac:dyDescent="0.25">
      <c r="A30" s="5">
        <v>2020</v>
      </c>
      <c r="B30" s="7">
        <v>6180</v>
      </c>
      <c r="C30" s="7">
        <v>6557</v>
      </c>
      <c r="D30" s="56">
        <v>1.1321113491964483</v>
      </c>
      <c r="E30" s="56">
        <v>1.2011738052882057</v>
      </c>
      <c r="F30" s="56">
        <v>10.909090909090908</v>
      </c>
      <c r="G30" s="71"/>
    </row>
    <row r="31" spans="1:7" s="13" customFormat="1" x14ac:dyDescent="0.25">
      <c r="A31" s="8">
        <v>2021</v>
      </c>
      <c r="B31" s="9">
        <v>5552</v>
      </c>
      <c r="C31" s="9">
        <v>6167</v>
      </c>
      <c r="D31" s="54">
        <v>1.0202148441627339</v>
      </c>
      <c r="E31" s="54">
        <v>1.1332249538817687</v>
      </c>
      <c r="F31" s="54">
        <v>9.8152567842305327</v>
      </c>
      <c r="G31" s="71"/>
    </row>
    <row r="32" spans="1:7" s="13" customFormat="1" x14ac:dyDescent="0.25">
      <c r="A32" s="5">
        <v>2022</v>
      </c>
      <c r="B32" s="7">
        <v>5891</v>
      </c>
      <c r="C32" s="7">
        <v>5360</v>
      </c>
      <c r="D32" s="56">
        <v>1.0845487791047899</v>
      </c>
      <c r="E32" s="56">
        <v>0.98679026582951501</v>
      </c>
      <c r="F32" s="56">
        <v>11.185159869370395</v>
      </c>
      <c r="G32" s="71"/>
    </row>
    <row r="33" spans="1:22" s="13" customFormat="1" x14ac:dyDescent="0.25">
      <c r="A33" s="8">
        <v>2023</v>
      </c>
      <c r="B33" s="9">
        <v>5910</v>
      </c>
      <c r="C33" s="9">
        <v>5077</v>
      </c>
      <c r="D33" s="54">
        <v>1.0890517224937737</v>
      </c>
      <c r="E33" s="54">
        <v>0.93555255416258698</v>
      </c>
      <c r="F33" s="54">
        <v>12.153741748411376</v>
      </c>
      <c r="G33" s="71"/>
    </row>
    <row r="34" spans="1:22" s="13" customFormat="1" x14ac:dyDescent="0.25">
      <c r="A34" s="13" t="s">
        <v>197</v>
      </c>
      <c r="B34" s="55"/>
      <c r="C34" s="55"/>
      <c r="D34" s="55"/>
      <c r="E34" s="55"/>
      <c r="M34" s="18"/>
      <c r="N34" s="61"/>
      <c r="O34" s="62"/>
      <c r="P34" s="62"/>
      <c r="Q34" s="62"/>
      <c r="S34" s="55"/>
      <c r="T34" s="55"/>
      <c r="U34" s="55"/>
      <c r="V34" s="55"/>
    </row>
    <row r="35" spans="1:22" s="13" customFormat="1" x14ac:dyDescent="0.25">
      <c r="A35" s="13" t="s">
        <v>178</v>
      </c>
      <c r="B35" s="55"/>
      <c r="C35" s="55"/>
      <c r="D35" s="55"/>
      <c r="E35" s="55"/>
      <c r="M35" s="18"/>
      <c r="N35" s="61"/>
      <c r="O35" s="62"/>
      <c r="P35" s="62"/>
      <c r="Q35" s="62"/>
      <c r="S35" s="55"/>
      <c r="T35" s="55"/>
      <c r="U35" s="55"/>
      <c r="V35" s="55"/>
    </row>
    <row r="36" spans="1:22" s="13" customFormat="1" x14ac:dyDescent="0.25">
      <c r="A36" s="51"/>
      <c r="B36" s="11"/>
      <c r="C36" s="11"/>
      <c r="D36" s="11"/>
      <c r="E36" s="11"/>
      <c r="F36" s="11"/>
    </row>
    <row r="37" spans="1:22" s="13" customFormat="1" x14ac:dyDescent="0.25">
      <c r="A37" s="51"/>
      <c r="B37" s="11"/>
      <c r="C37" s="11"/>
      <c r="D37" s="11"/>
      <c r="E37" s="11"/>
      <c r="F37" s="11"/>
    </row>
    <row r="38" spans="1:22" s="13" customFormat="1" x14ac:dyDescent="0.25">
      <c r="A38" s="51"/>
      <c r="B38" s="11"/>
      <c r="C38" s="11"/>
      <c r="D38" s="11"/>
      <c r="E38" s="11"/>
      <c r="F38" s="11"/>
    </row>
    <row r="39" spans="1:22" s="13" customFormat="1" x14ac:dyDescent="0.25">
      <c r="A39" s="51"/>
      <c r="B39" s="11"/>
      <c r="C39" s="11"/>
      <c r="D39" s="11"/>
      <c r="E39" s="11"/>
      <c r="F39" s="11"/>
    </row>
    <row r="40" spans="1:22" s="13" customFormat="1" x14ac:dyDescent="0.25">
      <c r="A40" s="51"/>
      <c r="B40" s="11"/>
      <c r="C40" s="11"/>
      <c r="D40" s="11"/>
      <c r="E40" s="11"/>
      <c r="F40" s="11"/>
    </row>
    <row r="41" spans="1:22" s="13" customFormat="1" x14ac:dyDescent="0.25">
      <c r="A41" s="51"/>
      <c r="B41" s="11"/>
      <c r="C41" s="11"/>
      <c r="D41" s="11"/>
      <c r="E41" s="11"/>
      <c r="F41" s="11"/>
    </row>
    <row r="42" spans="1:22" s="13" customFormat="1" x14ac:dyDescent="0.25">
      <c r="A42" s="51"/>
      <c r="B42" s="11"/>
      <c r="C42" s="11"/>
      <c r="D42" s="11"/>
      <c r="E42" s="11"/>
      <c r="F42" s="11"/>
    </row>
    <row r="43" spans="1:22" s="13" customFormat="1" x14ac:dyDescent="0.25">
      <c r="A43" s="51"/>
      <c r="B43" s="11"/>
      <c r="C43" s="11"/>
      <c r="D43" s="11"/>
      <c r="E43" s="11"/>
      <c r="F43" s="11"/>
    </row>
    <row r="44" spans="1:22" s="13" customFormat="1" x14ac:dyDescent="0.25">
      <c r="A44" s="51"/>
      <c r="B44" s="11"/>
      <c r="C44" s="11"/>
      <c r="D44" s="11"/>
      <c r="E44" s="11"/>
      <c r="F44" s="11"/>
    </row>
    <row r="45" spans="1:22" s="13" customFormat="1" x14ac:dyDescent="0.25">
      <c r="A45" s="51"/>
      <c r="B45" s="11"/>
      <c r="C45" s="11"/>
      <c r="D45" s="11"/>
      <c r="E45" s="11"/>
      <c r="F45" s="11"/>
    </row>
    <row r="46" spans="1:22" s="13" customFormat="1" x14ac:dyDescent="0.25">
      <c r="A46" s="51"/>
      <c r="B46" s="11"/>
      <c r="C46" s="11"/>
      <c r="D46" s="11"/>
      <c r="E46" s="11"/>
      <c r="F46" s="11"/>
    </row>
  </sheetData>
  <hyperlinks>
    <hyperlink ref="A1:G1" location="Obsah!A1" display="G 3.4.1 Vývoj umelej a spontánnej potratovosti v SR, 1993 – 2023 "/>
    <hyperlink ref="A34:E34" r:id="rId1" location="!/view/sk/vbd_dem/om7019rr/v_om7019rr_00_00_00_sk" display="Zdroj: Štatistický úrad SR, databáza DATAcube., om7019rr, 2024"/>
    <hyperlink ref="A35:E35" r:id="rId2" location="!/view/sk/vbd_dem/om7011rr/v_om7011rr_00_00_00_sk" display="Zdroj: Štatistický úrad SR, databáza DATAcube., om7011rr, 2024"/>
  </hyperlinks>
  <pageMargins left="0.7" right="0.7" top="0.75" bottom="0.75" header="0.3" footer="0.3"/>
  <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workbookViewId="0"/>
  </sheetViews>
  <sheetFormatPr defaultColWidth="8.85546875" defaultRowHeight="11.25" x14ac:dyDescent="0.2"/>
  <cols>
    <col min="1" max="1" width="9.140625" style="21" customWidth="1"/>
    <col min="2" max="3" width="10.7109375" style="3" customWidth="1"/>
    <col min="4" max="16384" width="8.85546875" style="3"/>
  </cols>
  <sheetData>
    <row r="1" spans="1:9" s="12" customFormat="1" ht="15" x14ac:dyDescent="0.25">
      <c r="A1" s="123" t="s">
        <v>18</v>
      </c>
      <c r="B1" s="123"/>
      <c r="C1" s="123"/>
      <c r="D1" s="123"/>
      <c r="E1" s="123"/>
      <c r="F1" s="123"/>
      <c r="G1" s="123"/>
      <c r="H1" s="123"/>
      <c r="I1" s="123"/>
    </row>
    <row r="2" spans="1:9" s="73" customFormat="1" ht="22.5" x14ac:dyDescent="0.2">
      <c r="A2" s="5" t="s">
        <v>32</v>
      </c>
      <c r="B2" s="6" t="s">
        <v>109</v>
      </c>
      <c r="C2" s="6" t="s">
        <v>110</v>
      </c>
      <c r="D2" s="72"/>
    </row>
    <row r="3" spans="1:9" x14ac:dyDescent="0.2">
      <c r="A3" s="8">
        <v>1993</v>
      </c>
      <c r="B3" s="19">
        <v>1.002912162118379</v>
      </c>
      <c r="C3" s="19">
        <v>0.17390140796010006</v>
      </c>
      <c r="D3" s="24"/>
    </row>
    <row r="4" spans="1:9" x14ac:dyDescent="0.2">
      <c r="A4" s="5">
        <v>1994</v>
      </c>
      <c r="B4" s="20">
        <v>0.8794198070459166</v>
      </c>
      <c r="C4" s="20">
        <v>0.14672383222113486</v>
      </c>
      <c r="D4" s="24"/>
    </row>
    <row r="5" spans="1:9" x14ac:dyDescent="0.2">
      <c r="A5" s="8">
        <v>1995</v>
      </c>
      <c r="B5" s="19">
        <v>0.73753512843791902</v>
      </c>
      <c r="C5" s="19">
        <v>0.14171664397847863</v>
      </c>
      <c r="D5" s="24"/>
    </row>
    <row r="6" spans="1:9" x14ac:dyDescent="0.2">
      <c r="A6" s="5">
        <v>1996</v>
      </c>
      <c r="B6" s="20">
        <v>0.62680083272853748</v>
      </c>
      <c r="C6" s="20">
        <v>0.14018665606222788</v>
      </c>
      <c r="D6" s="24"/>
    </row>
    <row r="7" spans="1:9" x14ac:dyDescent="0.2">
      <c r="A7" s="8">
        <v>1997</v>
      </c>
      <c r="B7" s="19">
        <v>0.55128864527512655</v>
      </c>
      <c r="C7" s="19">
        <v>0.13350443209084498</v>
      </c>
      <c r="D7" s="24"/>
    </row>
    <row r="8" spans="1:9" x14ac:dyDescent="0.2">
      <c r="A8" s="5">
        <v>1998</v>
      </c>
      <c r="B8" s="20">
        <v>0.51795164312868125</v>
      </c>
      <c r="C8" s="20">
        <v>0.13412906440281733</v>
      </c>
      <c r="D8" s="24"/>
    </row>
    <row r="9" spans="1:9" x14ac:dyDescent="0.2">
      <c r="A9" s="8">
        <v>1999</v>
      </c>
      <c r="B9" s="19">
        <v>0.48780070294110467</v>
      </c>
      <c r="C9" s="19">
        <v>0.13504717316671952</v>
      </c>
      <c r="D9" s="24"/>
    </row>
    <row r="10" spans="1:9" x14ac:dyDescent="0.2">
      <c r="A10" s="5">
        <v>2000</v>
      </c>
      <c r="B10" s="20">
        <v>0.44917952990516563</v>
      </c>
      <c r="C10" s="20">
        <v>0.12231193332133017</v>
      </c>
      <c r="D10" s="24"/>
    </row>
    <row r="11" spans="1:9" x14ac:dyDescent="0.2">
      <c r="A11" s="8">
        <v>2001</v>
      </c>
      <c r="B11" s="19">
        <v>0.43825555438627722</v>
      </c>
      <c r="C11" s="19">
        <v>0.11419924676010419</v>
      </c>
      <c r="D11" s="24"/>
    </row>
    <row r="12" spans="1:9" x14ac:dyDescent="0.2">
      <c r="A12" s="5">
        <v>2002</v>
      </c>
      <c r="B12" s="20">
        <v>0.4212922844865491</v>
      </c>
      <c r="C12" s="20">
        <v>0.11360392220267626</v>
      </c>
      <c r="D12" s="24"/>
    </row>
    <row r="13" spans="1:9" x14ac:dyDescent="0.2">
      <c r="A13" s="8">
        <v>2003</v>
      </c>
      <c r="B13" s="19">
        <v>0.39196058179426863</v>
      </c>
      <c r="C13" s="19">
        <v>0.117449013848595</v>
      </c>
      <c r="D13" s="24"/>
    </row>
    <row r="14" spans="1:9" x14ac:dyDescent="0.2">
      <c r="A14" s="5">
        <v>2004</v>
      </c>
      <c r="B14" s="20">
        <v>0.36795435986059721</v>
      </c>
      <c r="C14" s="20">
        <v>0.11329843758399201</v>
      </c>
      <c r="D14" s="24"/>
    </row>
    <row r="15" spans="1:9" x14ac:dyDescent="0.2">
      <c r="A15" s="8">
        <v>2005</v>
      </c>
      <c r="B15" s="19">
        <v>0.34597575216120752</v>
      </c>
      <c r="C15" s="19">
        <v>0.11623447381692953</v>
      </c>
      <c r="D15" s="24"/>
    </row>
    <row r="16" spans="1:9" x14ac:dyDescent="0.2">
      <c r="A16" s="5">
        <v>2006</v>
      </c>
      <c r="B16" s="20">
        <v>0.33997800154782798</v>
      </c>
      <c r="C16" s="20">
        <v>0.11375196593330252</v>
      </c>
      <c r="D16" s="24"/>
    </row>
    <row r="17" spans="1:4" x14ac:dyDescent="0.2">
      <c r="A17" s="8">
        <v>2007</v>
      </c>
      <c r="B17" s="19">
        <v>0.31997793233961502</v>
      </c>
      <c r="C17" s="19">
        <v>0.11531033483204758</v>
      </c>
      <c r="D17" s="24"/>
    </row>
    <row r="18" spans="1:4" x14ac:dyDescent="0.2">
      <c r="A18" s="5">
        <v>2008</v>
      </c>
      <c r="B18" s="20">
        <v>0.31904898944206322</v>
      </c>
      <c r="C18" s="20">
        <v>0.11919405034817723</v>
      </c>
      <c r="D18" s="24"/>
    </row>
    <row r="19" spans="1:4" x14ac:dyDescent="0.2">
      <c r="A19" s="8">
        <v>2009</v>
      </c>
      <c r="B19" s="19">
        <v>0.31473122214225352</v>
      </c>
      <c r="C19" s="19">
        <v>0.11038771202359933</v>
      </c>
      <c r="D19" s="24"/>
    </row>
    <row r="20" spans="1:4" x14ac:dyDescent="0.2">
      <c r="A20" s="5">
        <v>2010</v>
      </c>
      <c r="B20" s="20">
        <v>0.29961169925233655</v>
      </c>
      <c r="C20" s="20">
        <v>0.1090078648897809</v>
      </c>
      <c r="D20" s="24"/>
    </row>
    <row r="21" spans="1:4" x14ac:dyDescent="0.2">
      <c r="A21" s="8">
        <v>2011</v>
      </c>
      <c r="B21" s="19">
        <v>0.28736794313627628</v>
      </c>
      <c r="C21" s="19">
        <v>0.12280288122694336</v>
      </c>
      <c r="D21" s="24"/>
    </row>
    <row r="22" spans="1:4" x14ac:dyDescent="0.2">
      <c r="A22" s="5">
        <v>2012</v>
      </c>
      <c r="B22" s="20">
        <v>0.27404869938353182</v>
      </c>
      <c r="C22" s="20">
        <v>0.12505667199553397</v>
      </c>
      <c r="D22" s="24"/>
    </row>
    <row r="23" spans="1:4" x14ac:dyDescent="0.2">
      <c r="A23" s="8">
        <v>2013</v>
      </c>
      <c r="B23" s="19">
        <v>0.27375764918726198</v>
      </c>
      <c r="C23" s="19">
        <v>0.128327349843956</v>
      </c>
      <c r="D23" s="24"/>
    </row>
    <row r="24" spans="1:4" x14ac:dyDescent="0.2">
      <c r="A24" s="5">
        <v>2014</v>
      </c>
      <c r="B24" s="20">
        <v>0.26356699505810255</v>
      </c>
      <c r="C24" s="20">
        <v>0.12433358400210273</v>
      </c>
      <c r="D24" s="24"/>
    </row>
    <row r="25" spans="1:4" x14ac:dyDescent="0.2">
      <c r="A25" s="8">
        <v>2015</v>
      </c>
      <c r="B25" s="19">
        <v>0.25399643490828472</v>
      </c>
      <c r="C25" s="19">
        <v>0.13991297577192685</v>
      </c>
      <c r="D25" s="24"/>
    </row>
    <row r="26" spans="1:4" x14ac:dyDescent="0.2">
      <c r="A26" s="5">
        <v>2016</v>
      </c>
      <c r="B26" s="20">
        <v>0.24107155962238358</v>
      </c>
      <c r="C26" s="20">
        <v>0.14937104403828486</v>
      </c>
      <c r="D26" s="24"/>
    </row>
    <row r="27" spans="1:4" x14ac:dyDescent="0.2">
      <c r="A27" s="8">
        <v>2017</v>
      </c>
      <c r="B27" s="19">
        <v>0.23669901282066802</v>
      </c>
      <c r="C27" s="19">
        <v>0.14002220856072792</v>
      </c>
      <c r="D27" s="24"/>
    </row>
    <row r="28" spans="1:4" x14ac:dyDescent="0.2">
      <c r="A28" s="5">
        <v>2018</v>
      </c>
      <c r="B28" s="20">
        <v>0.24051398528297618</v>
      </c>
      <c r="C28" s="20">
        <v>0.12837031892986905</v>
      </c>
      <c r="D28" s="24"/>
    </row>
    <row r="29" spans="1:4" x14ac:dyDescent="0.2">
      <c r="A29" s="8">
        <v>2019</v>
      </c>
      <c r="B29" s="19">
        <v>0.18351864497627871</v>
      </c>
      <c r="C29" s="19">
        <v>0.189128744030199</v>
      </c>
      <c r="D29" s="24"/>
    </row>
    <row r="30" spans="1:4" x14ac:dyDescent="0.2">
      <c r="A30" s="5">
        <v>2020</v>
      </c>
      <c r="B30" s="20">
        <v>0.17288010629762826</v>
      </c>
      <c r="C30" s="20">
        <v>0.17892165831836074</v>
      </c>
      <c r="D30" s="24"/>
    </row>
    <row r="31" spans="1:4" x14ac:dyDescent="0.2">
      <c r="A31" s="8">
        <v>2021</v>
      </c>
      <c r="B31" s="19">
        <v>0.16013281077497996</v>
      </c>
      <c r="C31" s="19">
        <v>0.17321642152718478</v>
      </c>
      <c r="D31" s="24"/>
    </row>
    <row r="32" spans="1:4" x14ac:dyDescent="0.2">
      <c r="A32" s="5">
        <v>2022</v>
      </c>
      <c r="B32" s="20">
        <v>0.1744738159934883</v>
      </c>
      <c r="C32" s="20">
        <v>0.15408699638377782</v>
      </c>
      <c r="D32" s="24"/>
    </row>
    <row r="33" spans="1:4" x14ac:dyDescent="0.2">
      <c r="A33" s="8">
        <v>2023</v>
      </c>
      <c r="B33" s="19">
        <v>0.17929681144024825</v>
      </c>
      <c r="C33" s="19">
        <v>0.14987965048664617</v>
      </c>
      <c r="D33" s="24"/>
    </row>
    <row r="34" spans="1:4" x14ac:dyDescent="0.2">
      <c r="A34" s="17" t="s">
        <v>179</v>
      </c>
    </row>
  </sheetData>
  <hyperlinks>
    <hyperlink ref="A1:I1" location="Obsah!A1" display="G 3.4.2 Vývoj úhrnnej umelej a spontánnej potratovosti v SR, 1993 – 2023 "/>
  </hyperlink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T16" sqref="T16"/>
    </sheetView>
  </sheetViews>
  <sheetFormatPr defaultColWidth="8.85546875" defaultRowHeight="11.25" x14ac:dyDescent="0.2"/>
  <cols>
    <col min="1" max="1" width="9.140625" style="21" customWidth="1"/>
    <col min="2" max="3" width="10.7109375" style="3" customWidth="1"/>
    <col min="4" max="16384" width="8.85546875" style="3"/>
  </cols>
  <sheetData>
    <row r="1" spans="1:10" s="12" customFormat="1" ht="15" x14ac:dyDescent="0.25">
      <c r="A1" s="125" t="s">
        <v>19</v>
      </c>
      <c r="B1" s="123"/>
      <c r="C1" s="123"/>
      <c r="D1" s="123"/>
      <c r="E1" s="123"/>
      <c r="F1" s="123"/>
      <c r="G1" s="123"/>
      <c r="H1" s="123"/>
      <c r="I1" s="123"/>
      <c r="J1" s="123"/>
    </row>
    <row r="2" spans="1:10" s="57" customFormat="1" ht="22.5" x14ac:dyDescent="0.25">
      <c r="A2" s="5" t="s">
        <v>32</v>
      </c>
      <c r="B2" s="6" t="s">
        <v>104</v>
      </c>
      <c r="C2" s="6" t="s">
        <v>105</v>
      </c>
    </row>
    <row r="3" spans="1:10" s="13" customFormat="1" x14ac:dyDescent="0.25">
      <c r="A3" s="8">
        <v>1993</v>
      </c>
      <c r="B3" s="19">
        <v>28.981128429730774</v>
      </c>
      <c r="C3" s="19">
        <v>26.91</v>
      </c>
    </row>
    <row r="4" spans="1:10" s="13" customFormat="1" x14ac:dyDescent="0.25">
      <c r="A4" s="5">
        <v>1994</v>
      </c>
      <c r="B4" s="20">
        <v>28.818435914342231</v>
      </c>
      <c r="C4" s="20">
        <v>26.810727707550392</v>
      </c>
    </row>
    <row r="5" spans="1:10" s="13" customFormat="1" x14ac:dyDescent="0.25">
      <c r="A5" s="8">
        <v>1995</v>
      </c>
      <c r="B5" s="19">
        <v>29.06839742935836</v>
      </c>
      <c r="C5" s="19">
        <v>27.106288209606987</v>
      </c>
    </row>
    <row r="6" spans="1:10" s="13" customFormat="1" x14ac:dyDescent="0.25">
      <c r="A6" s="5">
        <v>1996</v>
      </c>
      <c r="B6" s="20">
        <v>29.108985818138482</v>
      </c>
      <c r="C6" s="20">
        <v>27.312324929971989</v>
      </c>
      <c r="D6" s="55"/>
    </row>
    <row r="7" spans="1:10" s="13" customFormat="1" x14ac:dyDescent="0.25">
      <c r="A7" s="8">
        <v>1997</v>
      </c>
      <c r="B7" s="19">
        <v>29.079935478089435</v>
      </c>
      <c r="C7" s="19">
        <v>27.40565693430657</v>
      </c>
      <c r="D7" s="55"/>
    </row>
    <row r="8" spans="1:10" s="13" customFormat="1" x14ac:dyDescent="0.25">
      <c r="A8" s="5">
        <v>1998</v>
      </c>
      <c r="B8" s="20">
        <v>29.030626746885215</v>
      </c>
      <c r="C8" s="20">
        <v>27.488105965038745</v>
      </c>
      <c r="D8" s="55"/>
    </row>
    <row r="9" spans="1:10" s="13" customFormat="1" x14ac:dyDescent="0.25">
      <c r="A9" s="8">
        <v>1999</v>
      </c>
      <c r="B9" s="19">
        <v>29.086495563687404</v>
      </c>
      <c r="C9" s="19">
        <v>27.645328102710415</v>
      </c>
      <c r="D9" s="55"/>
    </row>
    <row r="10" spans="1:10" s="13" customFormat="1" x14ac:dyDescent="0.25">
      <c r="A10" s="5">
        <v>2000</v>
      </c>
      <c r="B10" s="20">
        <v>29.026694823478451</v>
      </c>
      <c r="C10" s="20">
        <v>27.810048780487804</v>
      </c>
      <c r="D10" s="55"/>
    </row>
    <row r="11" spans="1:10" s="13" customFormat="1" x14ac:dyDescent="0.25">
      <c r="A11" s="8">
        <v>2001</v>
      </c>
      <c r="B11" s="19">
        <v>29.037002108066126</v>
      </c>
      <c r="C11" s="19">
        <v>28.018464120856063</v>
      </c>
      <c r="D11" s="55"/>
    </row>
    <row r="12" spans="1:10" s="13" customFormat="1" x14ac:dyDescent="0.25">
      <c r="A12" s="5">
        <v>2002</v>
      </c>
      <c r="B12" s="20">
        <v>29.151881256472212</v>
      </c>
      <c r="C12" s="20">
        <v>28.318028997688589</v>
      </c>
      <c r="D12" s="55"/>
    </row>
    <row r="13" spans="1:10" s="13" customFormat="1" x14ac:dyDescent="0.25">
      <c r="A13" s="8">
        <v>2003</v>
      </c>
      <c r="B13" s="19">
        <v>29.332696338306004</v>
      </c>
      <c r="C13" s="19">
        <v>28.554689082438728</v>
      </c>
      <c r="D13" s="55"/>
    </row>
    <row r="14" spans="1:10" s="13" customFormat="1" x14ac:dyDescent="0.25">
      <c r="A14" s="5">
        <v>2004</v>
      </c>
      <c r="B14" s="20">
        <v>29.379270921800483</v>
      </c>
      <c r="C14" s="20">
        <v>28.921350671140939</v>
      </c>
      <c r="D14" s="55"/>
    </row>
    <row r="15" spans="1:10" s="13" customFormat="1" x14ac:dyDescent="0.25">
      <c r="A15" s="8">
        <v>2005</v>
      </c>
      <c r="B15" s="19">
        <v>29.55697650239135</v>
      </c>
      <c r="C15" s="19">
        <v>29.272884811416922</v>
      </c>
      <c r="D15" s="55"/>
    </row>
    <row r="16" spans="1:10" s="13" customFormat="1" x14ac:dyDescent="0.25">
      <c r="A16" s="5">
        <v>2006</v>
      </c>
      <c r="B16" s="20">
        <v>29.56585691216738</v>
      </c>
      <c r="C16" s="20">
        <v>29.598108501351071</v>
      </c>
      <c r="D16" s="55"/>
    </row>
    <row r="17" spans="1:4" s="13" customFormat="1" x14ac:dyDescent="0.25">
      <c r="A17" s="8">
        <v>2007</v>
      </c>
      <c r="B17" s="19">
        <v>29.733983909415972</v>
      </c>
      <c r="C17" s="19">
        <v>29.71802206783817</v>
      </c>
      <c r="D17" s="55"/>
    </row>
    <row r="18" spans="1:4" s="13" customFormat="1" x14ac:dyDescent="0.25">
      <c r="A18" s="5">
        <v>2008</v>
      </c>
      <c r="B18" s="20">
        <v>29.820740630132896</v>
      </c>
      <c r="C18" s="20">
        <v>29.920324238829576</v>
      </c>
      <c r="D18" s="55"/>
    </row>
    <row r="19" spans="1:4" s="13" customFormat="1" x14ac:dyDescent="0.25">
      <c r="A19" s="8">
        <v>2009</v>
      </c>
      <c r="B19" s="19">
        <v>29.968051359516615</v>
      </c>
      <c r="C19" s="19">
        <v>29.932800851970182</v>
      </c>
      <c r="D19" s="55"/>
    </row>
    <row r="20" spans="1:4" s="13" customFormat="1" x14ac:dyDescent="0.25">
      <c r="A20" s="5">
        <v>2010</v>
      </c>
      <c r="B20" s="20">
        <v>30.113098076617391</v>
      </c>
      <c r="C20" s="20">
        <v>30.171484037963761</v>
      </c>
      <c r="D20" s="55"/>
    </row>
    <row r="21" spans="1:4" s="13" customFormat="1" x14ac:dyDescent="0.25">
      <c r="A21" s="8">
        <v>2011</v>
      </c>
      <c r="B21" s="19">
        <v>30.290482653320893</v>
      </c>
      <c r="C21" s="19">
        <v>30.388451701750935</v>
      </c>
      <c r="D21" s="55"/>
    </row>
    <row r="22" spans="1:4" s="13" customFormat="1" x14ac:dyDescent="0.25">
      <c r="A22" s="5">
        <v>2012</v>
      </c>
      <c r="B22" s="20">
        <v>30.482789370429821</v>
      </c>
      <c r="C22" s="20">
        <v>30.802149912841372</v>
      </c>
      <c r="D22" s="55"/>
    </row>
    <row r="23" spans="1:4" s="13" customFormat="1" x14ac:dyDescent="0.25">
      <c r="A23" s="8">
        <v>2013</v>
      </c>
      <c r="B23" s="19">
        <v>30.74493471409275</v>
      </c>
      <c r="C23" s="19">
        <v>30.775848912628767</v>
      </c>
      <c r="D23" s="55"/>
    </row>
    <row r="24" spans="1:4" s="13" customFormat="1" x14ac:dyDescent="0.25">
      <c r="A24" s="5">
        <v>2014</v>
      </c>
      <c r="B24" s="20">
        <v>30.938858438858439</v>
      </c>
      <c r="C24" s="20">
        <v>31.237929664216175</v>
      </c>
      <c r="D24" s="55"/>
    </row>
    <row r="25" spans="1:4" s="13" customFormat="1" x14ac:dyDescent="0.25">
      <c r="A25" s="8">
        <v>2015</v>
      </c>
      <c r="B25" s="19">
        <v>30.886756810499104</v>
      </c>
      <c r="C25" s="19">
        <v>31.05655135328912</v>
      </c>
      <c r="D25" s="55"/>
    </row>
    <row r="26" spans="1:4" s="13" customFormat="1" x14ac:dyDescent="0.25">
      <c r="A26" s="5">
        <v>2016</v>
      </c>
      <c r="B26" s="20">
        <v>30.905857294994675</v>
      </c>
      <c r="C26" s="20">
        <v>31.163835569899778</v>
      </c>
      <c r="D26" s="55"/>
    </row>
    <row r="27" spans="1:4" s="13" customFormat="1" x14ac:dyDescent="0.25">
      <c r="A27" s="8">
        <v>2017</v>
      </c>
      <c r="B27" s="19">
        <v>30.996642078608389</v>
      </c>
      <c r="C27" s="19">
        <v>31.448878264067673</v>
      </c>
      <c r="D27" s="55"/>
    </row>
    <row r="28" spans="1:4" s="13" customFormat="1" x14ac:dyDescent="0.25">
      <c r="A28" s="5">
        <v>2018</v>
      </c>
      <c r="B28" s="20">
        <v>31.002267949994469</v>
      </c>
      <c r="C28" s="20">
        <v>31.307574206755373</v>
      </c>
      <c r="D28" s="55"/>
    </row>
    <row r="29" spans="1:4" s="13" customFormat="1" x14ac:dyDescent="0.25">
      <c r="A29" s="8">
        <v>2019</v>
      </c>
      <c r="B29" s="19">
        <v>30.716701586351391</v>
      </c>
      <c r="C29" s="19">
        <v>31.518084204577566</v>
      </c>
      <c r="D29" s="55"/>
    </row>
    <row r="30" spans="1:4" s="13" customFormat="1" x14ac:dyDescent="0.25">
      <c r="A30" s="5">
        <v>2020</v>
      </c>
      <c r="B30" s="20">
        <v>30.847411003236246</v>
      </c>
      <c r="C30" s="20">
        <v>31.539042244929082</v>
      </c>
      <c r="D30" s="55"/>
    </row>
    <row r="31" spans="1:4" s="13" customFormat="1" x14ac:dyDescent="0.25">
      <c r="A31" s="8">
        <v>2021</v>
      </c>
      <c r="B31" s="19">
        <v>30.883825648414987</v>
      </c>
      <c r="C31" s="19">
        <v>31.594859737311495</v>
      </c>
      <c r="D31" s="55"/>
    </row>
    <row r="32" spans="1:4" s="13" customFormat="1" x14ac:dyDescent="0.25">
      <c r="A32" s="5">
        <v>2022</v>
      </c>
      <c r="B32" s="20">
        <v>30.701154303174334</v>
      </c>
      <c r="C32" s="20">
        <v>31.62294776119403</v>
      </c>
      <c r="D32" s="55"/>
    </row>
    <row r="33" spans="1:4" s="13" customFormat="1" x14ac:dyDescent="0.25">
      <c r="A33" s="8">
        <v>2023</v>
      </c>
      <c r="B33" s="19">
        <v>30.646192893401015</v>
      </c>
      <c r="C33" s="19">
        <v>31.600059090013787</v>
      </c>
      <c r="D33" s="55"/>
    </row>
    <row r="34" spans="1:4" x14ac:dyDescent="0.2">
      <c r="A34" s="17" t="s">
        <v>198</v>
      </c>
    </row>
    <row r="35" spans="1:4" s="13" customFormat="1" x14ac:dyDescent="0.25">
      <c r="A35" s="11"/>
    </row>
    <row r="36" spans="1:4" s="13" customFormat="1" x14ac:dyDescent="0.25">
      <c r="A36" s="11"/>
    </row>
    <row r="37" spans="1:4" s="13" customFormat="1" x14ac:dyDescent="0.25">
      <c r="A37" s="11"/>
    </row>
    <row r="38" spans="1:4" s="13" customFormat="1" x14ac:dyDescent="0.25">
      <c r="A38" s="11"/>
    </row>
  </sheetData>
  <hyperlinks>
    <hyperlink ref="A1:J1" location="Obsah!A1" display="G 3.4.3 Priemerný vek ženy pri umelom a spontánnom potrate v SR, 1993 – 2023 "/>
    <hyperlink ref="A34:G34" r:id="rId1" location="!/view/sk/vbd_dem/om7033rr/v_om7033rr_00_00_00_sk" display="Zdroj: Štatistický úrad SR, databáza DATAcube., om7033rr, 2024"/>
  </hyperlinks>
  <pageMargins left="0.7" right="0.7" top="0.75" bottom="0.75" header="0.3" footer="0.3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/>
  </sheetViews>
  <sheetFormatPr defaultColWidth="8.85546875" defaultRowHeight="11.25" x14ac:dyDescent="0.2"/>
  <cols>
    <col min="1" max="1" width="9.140625" style="4" customWidth="1"/>
    <col min="2" max="8" width="9.140625" style="21" customWidth="1"/>
    <col min="9" max="16384" width="8.85546875" style="3"/>
  </cols>
  <sheetData>
    <row r="1" spans="1:11" s="12" customFormat="1" ht="15" x14ac:dyDescent="0.25">
      <c r="A1" s="123" t="s">
        <v>20</v>
      </c>
      <c r="B1" s="126"/>
      <c r="C1" s="126"/>
      <c r="D1" s="126"/>
      <c r="E1" s="126"/>
      <c r="F1" s="126"/>
      <c r="G1" s="126"/>
      <c r="H1" s="126"/>
      <c r="I1" s="123"/>
      <c r="J1" s="123"/>
      <c r="K1" s="123"/>
    </row>
    <row r="2" spans="1:11" s="74" customFormat="1" x14ac:dyDescent="0.25">
      <c r="A2" s="175" t="s">
        <v>32</v>
      </c>
      <c r="B2" s="186" t="s">
        <v>95</v>
      </c>
      <c r="C2" s="187"/>
      <c r="D2" s="187"/>
      <c r="E2" s="187"/>
      <c r="F2" s="187"/>
      <c r="G2" s="187"/>
      <c r="H2" s="188"/>
    </row>
    <row r="3" spans="1:11" s="38" customFormat="1" x14ac:dyDescent="0.25">
      <c r="A3" s="176"/>
      <c r="B3" s="6" t="s">
        <v>96</v>
      </c>
      <c r="C3" s="6" t="s">
        <v>97</v>
      </c>
      <c r="D3" s="6" t="s">
        <v>98</v>
      </c>
      <c r="E3" s="6" t="s">
        <v>99</v>
      </c>
      <c r="F3" s="6" t="s">
        <v>100</v>
      </c>
      <c r="G3" s="6" t="s">
        <v>101</v>
      </c>
      <c r="H3" s="6" t="s">
        <v>102</v>
      </c>
    </row>
    <row r="4" spans="1:11" s="13" customFormat="1" x14ac:dyDescent="0.25">
      <c r="A4" s="8">
        <v>1993</v>
      </c>
      <c r="B4" s="19">
        <v>15.142484040786426</v>
      </c>
      <c r="C4" s="19">
        <v>49.186752890456596</v>
      </c>
      <c r="D4" s="19">
        <v>54.338592731836442</v>
      </c>
      <c r="E4" s="19">
        <v>42.358668084758243</v>
      </c>
      <c r="F4" s="19">
        <v>27.734519836855764</v>
      </c>
      <c r="G4" s="19">
        <v>10.289636022587965</v>
      </c>
      <c r="H4" s="19">
        <v>0.96514812516843085</v>
      </c>
    </row>
    <row r="5" spans="1:11" s="13" customFormat="1" x14ac:dyDescent="0.25">
      <c r="A5" s="5">
        <v>1994</v>
      </c>
      <c r="B5" s="20">
        <v>13.873135354368598</v>
      </c>
      <c r="C5" s="20">
        <v>40.793038094009546</v>
      </c>
      <c r="D5" s="20">
        <v>47.974925047696921</v>
      </c>
      <c r="E5" s="20">
        <v>38.153490698861795</v>
      </c>
      <c r="F5" s="20">
        <v>25.002853121314718</v>
      </c>
      <c r="G5" s="20">
        <v>8.8513250194855804</v>
      </c>
      <c r="H5" s="20">
        <v>0.79069311300169176</v>
      </c>
    </row>
    <row r="6" spans="1:11" s="13" customFormat="1" x14ac:dyDescent="0.25">
      <c r="A6" s="8">
        <v>1995</v>
      </c>
      <c r="B6" s="19">
        <v>11.139251373626374</v>
      </c>
      <c r="C6" s="19">
        <v>32.087617853989229</v>
      </c>
      <c r="D6" s="19">
        <v>39.572086573225697</v>
      </c>
      <c r="E6" s="19">
        <v>33.432032023770219</v>
      </c>
      <c r="F6" s="19">
        <v>21.666844396188189</v>
      </c>
      <c r="G6" s="19">
        <v>8.4362846030656602</v>
      </c>
      <c r="H6" s="19">
        <v>0.74496999749736648</v>
      </c>
    </row>
    <row r="7" spans="1:11" s="13" customFormat="1" x14ac:dyDescent="0.25">
      <c r="A7" s="5">
        <v>1996</v>
      </c>
      <c r="B7" s="20">
        <v>10.172821129698059</v>
      </c>
      <c r="C7" s="20">
        <v>25.955111581869318</v>
      </c>
      <c r="D7" s="20">
        <v>32.885198365625406</v>
      </c>
      <c r="E7" s="20">
        <v>28.851702250432776</v>
      </c>
      <c r="F7" s="20">
        <v>19.08361028424822</v>
      </c>
      <c r="G7" s="20">
        <v>7.598433176682426</v>
      </c>
      <c r="H7" s="20">
        <v>0.62940928570255761</v>
      </c>
    </row>
    <row r="8" spans="1:11" s="13" customFormat="1" x14ac:dyDescent="0.25">
      <c r="A8" s="8">
        <v>1997</v>
      </c>
      <c r="B8" s="19">
        <v>8.8600945543687608</v>
      </c>
      <c r="C8" s="19">
        <v>23.784929265881374</v>
      </c>
      <c r="D8" s="19">
        <v>27.918645089742348</v>
      </c>
      <c r="E8" s="19">
        <v>24.441171829800663</v>
      </c>
      <c r="F8" s="19">
        <v>17.355095589799703</v>
      </c>
      <c r="G8" s="19">
        <v>7.2124426389829237</v>
      </c>
      <c r="H8" s="19">
        <v>0.58432242076431462</v>
      </c>
    </row>
    <row r="9" spans="1:11" s="13" customFormat="1" x14ac:dyDescent="0.25">
      <c r="A9" s="5">
        <v>1998</v>
      </c>
      <c r="B9" s="20">
        <v>8.8279722765239033</v>
      </c>
      <c r="C9" s="20">
        <v>21.784863605542707</v>
      </c>
      <c r="D9" s="20">
        <v>26.145280331477405</v>
      </c>
      <c r="E9" s="20">
        <v>23.269367524475076</v>
      </c>
      <c r="F9" s="20">
        <v>15.991350460793905</v>
      </c>
      <c r="G9" s="20">
        <v>6.9802344679164072</v>
      </c>
      <c r="H9" s="20">
        <v>0.54559783377452664</v>
      </c>
    </row>
    <row r="10" spans="1:11" s="13" customFormat="1" x14ac:dyDescent="0.25">
      <c r="A10" s="8">
        <v>1999</v>
      </c>
      <c r="B10" s="19">
        <v>8.2160792652581094</v>
      </c>
      <c r="C10" s="19">
        <v>19.430992475969077</v>
      </c>
      <c r="D10" s="19">
        <v>24.850229672611231</v>
      </c>
      <c r="E10" s="19">
        <v>22.456060086164168</v>
      </c>
      <c r="F10" s="19">
        <v>15.63064971021829</v>
      </c>
      <c r="G10" s="19">
        <v>6.3733827660672304</v>
      </c>
      <c r="H10" s="19">
        <v>0.46705768408218251</v>
      </c>
    </row>
    <row r="11" spans="1:11" s="13" customFormat="1" x14ac:dyDescent="0.25">
      <c r="A11" s="5">
        <v>2000</v>
      </c>
      <c r="B11" s="20">
        <v>8.4129931458175733</v>
      </c>
      <c r="C11" s="20">
        <v>17.442959246787161</v>
      </c>
      <c r="D11" s="20">
        <v>22.08227343483048</v>
      </c>
      <c r="E11" s="20">
        <v>20.710905689446463</v>
      </c>
      <c r="F11" s="20">
        <v>14.722601182355616</v>
      </c>
      <c r="G11" s="20">
        <v>5.84997564539698</v>
      </c>
      <c r="H11" s="20">
        <v>0.43781573249939865</v>
      </c>
    </row>
    <row r="12" spans="1:11" s="13" customFormat="1" x14ac:dyDescent="0.25">
      <c r="A12" s="8">
        <v>2001</v>
      </c>
      <c r="B12" s="19">
        <v>7.8319637720058903</v>
      </c>
      <c r="C12" s="19">
        <v>17.526148406831947</v>
      </c>
      <c r="D12" s="19">
        <v>21.166248739278082</v>
      </c>
      <c r="E12" s="19">
        <v>20.311979571444432</v>
      </c>
      <c r="F12" s="19">
        <v>14.156246894986481</v>
      </c>
      <c r="G12" s="19">
        <v>6.0483669409259502</v>
      </c>
      <c r="H12" s="19">
        <v>0.48740861088545895</v>
      </c>
    </row>
    <row r="13" spans="1:11" s="13" customFormat="1" x14ac:dyDescent="0.25">
      <c r="A13" s="5">
        <v>2002</v>
      </c>
      <c r="B13" s="20">
        <v>7.5475561180806316</v>
      </c>
      <c r="C13" s="20">
        <v>16.452230803544094</v>
      </c>
      <c r="D13" s="20">
        <v>20.154718556798233</v>
      </c>
      <c r="E13" s="20">
        <v>19.402691816484921</v>
      </c>
      <c r="F13" s="20">
        <v>14.385745611711988</v>
      </c>
      <c r="G13" s="20">
        <v>5.8306950290767556</v>
      </c>
      <c r="H13" s="20">
        <v>0.40985755067221408</v>
      </c>
    </row>
    <row r="14" spans="1:11" s="13" customFormat="1" x14ac:dyDescent="0.25">
      <c r="A14" s="8">
        <v>2003</v>
      </c>
      <c r="B14" s="19">
        <v>7.048649876057298</v>
      </c>
      <c r="C14" s="19">
        <v>14.755527239101484</v>
      </c>
      <c r="D14" s="19">
        <v>18.044298951925867</v>
      </c>
      <c r="E14" s="19">
        <v>18.829618253158429</v>
      </c>
      <c r="F14" s="19">
        <v>13.578468659470133</v>
      </c>
      <c r="G14" s="19">
        <v>5.7103961424949077</v>
      </c>
      <c r="H14" s="19">
        <v>0.43532130060610119</v>
      </c>
    </row>
    <row r="15" spans="1:11" s="13" customFormat="1" x14ac:dyDescent="0.25">
      <c r="A15" s="5">
        <v>2004</v>
      </c>
      <c r="B15" s="20">
        <v>6.6337073443927315</v>
      </c>
      <c r="C15" s="20">
        <v>13.826769813050925</v>
      </c>
      <c r="D15" s="20">
        <v>16.690837407622901</v>
      </c>
      <c r="E15" s="20">
        <v>17.698936855670102</v>
      </c>
      <c r="F15" s="20">
        <v>12.876197178452438</v>
      </c>
      <c r="G15" s="20">
        <v>5.4607793073981048</v>
      </c>
      <c r="H15" s="20">
        <v>0.42591911408824268</v>
      </c>
    </row>
    <row r="16" spans="1:11" s="13" customFormat="1" x14ac:dyDescent="0.25">
      <c r="A16" s="8">
        <v>2005</v>
      </c>
      <c r="B16" s="19">
        <v>6.2072785905768075</v>
      </c>
      <c r="C16" s="19">
        <v>12.863096971461854</v>
      </c>
      <c r="D16" s="19">
        <v>15.471763383205051</v>
      </c>
      <c r="E16" s="19">
        <v>16.137202402489326</v>
      </c>
      <c r="F16" s="19">
        <v>12.707575605903878</v>
      </c>
      <c r="G16" s="19">
        <v>5.3920725061664658</v>
      </c>
      <c r="H16" s="19">
        <v>0.42447545199231995</v>
      </c>
    </row>
    <row r="17" spans="1:8" s="13" customFormat="1" x14ac:dyDescent="0.25">
      <c r="A17" s="5">
        <v>2006</v>
      </c>
      <c r="B17" s="20">
        <v>5.9784451992730698</v>
      </c>
      <c r="C17" s="20">
        <v>12.906246127437706</v>
      </c>
      <c r="D17" s="20">
        <v>14.917787093551119</v>
      </c>
      <c r="E17" s="20">
        <v>16.21177823957251</v>
      </c>
      <c r="F17" s="20">
        <v>12.75494588051977</v>
      </c>
      <c r="G17" s="20">
        <v>5.0648074690148315</v>
      </c>
      <c r="H17" s="20">
        <v>0.26237448912659567</v>
      </c>
    </row>
    <row r="18" spans="1:8" s="13" customFormat="1" x14ac:dyDescent="0.25">
      <c r="A18" s="8">
        <v>2007</v>
      </c>
      <c r="B18" s="19">
        <v>5.8654970155275326</v>
      </c>
      <c r="C18" s="19">
        <v>12.055808073766302</v>
      </c>
      <c r="D18" s="19">
        <v>13.372553654362166</v>
      </c>
      <c r="E18" s="19">
        <v>15.370156354691765</v>
      </c>
      <c r="F18" s="19">
        <v>11.844858577415001</v>
      </c>
      <c r="G18" s="19">
        <v>5.1138930973074981</v>
      </c>
      <c r="H18" s="19">
        <v>0.39191621243921432</v>
      </c>
    </row>
    <row r="19" spans="1:8" s="13" customFormat="1" x14ac:dyDescent="0.25">
      <c r="A19" s="5">
        <v>2008</v>
      </c>
      <c r="B19" s="20">
        <v>6.2164797659678213</v>
      </c>
      <c r="C19" s="20">
        <v>11.985824638891641</v>
      </c>
      <c r="D19" s="20">
        <v>13.269404292209975</v>
      </c>
      <c r="E19" s="20">
        <v>14.627507289528625</v>
      </c>
      <c r="F19" s="20">
        <v>12.105199446318704</v>
      </c>
      <c r="G19" s="20">
        <v>5.1454634975084268</v>
      </c>
      <c r="H19" s="20">
        <v>0.48164513224300048</v>
      </c>
    </row>
    <row r="20" spans="1:8" s="13" customFormat="1" x14ac:dyDescent="0.25">
      <c r="A20" s="8">
        <v>2009</v>
      </c>
      <c r="B20" s="19">
        <v>6.0424941405289641</v>
      </c>
      <c r="C20" s="19">
        <v>11.453575034860798</v>
      </c>
      <c r="D20" s="19">
        <v>13.480837471793423</v>
      </c>
      <c r="E20" s="19">
        <v>14.512142680294151</v>
      </c>
      <c r="F20" s="19">
        <v>12.010998751057572</v>
      </c>
      <c r="G20" s="19">
        <v>5.0441014332965821</v>
      </c>
      <c r="H20" s="19">
        <v>0.46711313585119557</v>
      </c>
    </row>
    <row r="21" spans="1:8" s="13" customFormat="1" x14ac:dyDescent="0.25">
      <c r="A21" s="5">
        <v>2010</v>
      </c>
      <c r="B21" s="20">
        <v>5.7650828339394353</v>
      </c>
      <c r="C21" s="20">
        <v>10.898243679609356</v>
      </c>
      <c r="D21" s="20">
        <v>12.776163251982391</v>
      </c>
      <c r="E21" s="20">
        <v>13.806637906439928</v>
      </c>
      <c r="F21" s="20">
        <v>11.188122634952505</v>
      </c>
      <c r="G21" s="20">
        <v>5.2013647310677014</v>
      </c>
      <c r="H21" s="20">
        <v>0.39898573625992872</v>
      </c>
    </row>
    <row r="22" spans="1:8" s="13" customFormat="1" x14ac:dyDescent="0.25">
      <c r="A22" s="8">
        <v>2011</v>
      </c>
      <c r="B22" s="19">
        <v>5.7095806763749577</v>
      </c>
      <c r="C22" s="19">
        <v>10.034263338228097</v>
      </c>
      <c r="D22" s="19">
        <v>12.489744250920086</v>
      </c>
      <c r="E22" s="19">
        <v>12.957494407158837</v>
      </c>
      <c r="F22" s="19">
        <v>11.059014664595477</v>
      </c>
      <c r="G22" s="19">
        <v>5.0766151005299669</v>
      </c>
      <c r="H22" s="19">
        <v>0.3478065446489963</v>
      </c>
    </row>
    <row r="23" spans="1:8" s="13" customFormat="1" x14ac:dyDescent="0.25">
      <c r="A23" s="5">
        <v>2012</v>
      </c>
      <c r="B23" s="20">
        <v>4.8724843666560282</v>
      </c>
      <c r="C23" s="20">
        <v>9.8698664863951322</v>
      </c>
      <c r="D23" s="20">
        <v>11.858035204578348</v>
      </c>
      <c r="E23" s="20">
        <v>12.797508210041643</v>
      </c>
      <c r="F23" s="20">
        <v>10.418661308146444</v>
      </c>
      <c r="G23" s="20">
        <v>4.7748863188402577</v>
      </c>
      <c r="H23" s="20">
        <v>0.39016248641882317</v>
      </c>
    </row>
    <row r="24" spans="1:8" s="13" customFormat="1" x14ac:dyDescent="0.25">
      <c r="A24" s="8">
        <v>2013</v>
      </c>
      <c r="B24" s="19">
        <v>4.9232359508869115</v>
      </c>
      <c r="C24" s="19">
        <v>9.6769822269812966</v>
      </c>
      <c r="D24" s="19">
        <v>11.569560419216241</v>
      </c>
      <c r="E24" s="19">
        <v>12.606312779529292</v>
      </c>
      <c r="F24" s="19">
        <v>10.653223960234008</v>
      </c>
      <c r="G24" s="19">
        <v>5.0920212480549445</v>
      </c>
      <c r="H24" s="19">
        <v>0.34735814830538847</v>
      </c>
    </row>
    <row r="25" spans="1:8" s="13" customFormat="1" x14ac:dyDescent="0.25">
      <c r="A25" s="5">
        <v>2014</v>
      </c>
      <c r="B25" s="20">
        <v>4.8181777333826448</v>
      </c>
      <c r="C25" s="20">
        <v>9.1936044015543263</v>
      </c>
      <c r="D25" s="20">
        <v>11.299435028248588</v>
      </c>
      <c r="E25" s="20">
        <v>11.838501634420002</v>
      </c>
      <c r="F25" s="20">
        <v>10.058058345718814</v>
      </c>
      <c r="G25" s="20">
        <v>5.2318508896723781</v>
      </c>
      <c r="H25" s="20">
        <v>0.4723014857817574</v>
      </c>
    </row>
    <row r="26" spans="1:8" s="13" customFormat="1" x14ac:dyDescent="0.25">
      <c r="A26" s="8">
        <v>2015</v>
      </c>
      <c r="B26" s="19">
        <v>4.839534949828022</v>
      </c>
      <c r="C26" s="19">
        <v>9.1322640095937189</v>
      </c>
      <c r="D26" s="19">
        <v>10.893327836700021</v>
      </c>
      <c r="E26" s="19">
        <v>11.405174822219665</v>
      </c>
      <c r="F26" s="19">
        <v>9.6017820332604291</v>
      </c>
      <c r="G26" s="19">
        <v>4.6966984243494307</v>
      </c>
      <c r="H26" s="19">
        <v>0.35279289634432587</v>
      </c>
    </row>
    <row r="27" spans="1:8" s="13" customFormat="1" x14ac:dyDescent="0.25">
      <c r="A27" s="5">
        <v>2016</v>
      </c>
      <c r="B27" s="20">
        <v>4.5917697992740631</v>
      </c>
      <c r="C27" s="20">
        <v>9.0112760781776142</v>
      </c>
      <c r="D27" s="20">
        <v>10.175706646294882</v>
      </c>
      <c r="E27" s="20">
        <v>10.856926785461077</v>
      </c>
      <c r="F27" s="20">
        <v>8.8008651544563161</v>
      </c>
      <c r="G27" s="20">
        <v>4.430087236798939</v>
      </c>
      <c r="H27" s="20">
        <v>0.38714893277841983</v>
      </c>
    </row>
    <row r="28" spans="1:8" s="13" customFormat="1" x14ac:dyDescent="0.25">
      <c r="A28" s="8">
        <v>2017</v>
      </c>
      <c r="B28" s="19">
        <v>4.2809535055461208</v>
      </c>
      <c r="C28" s="19">
        <v>8.8829249392842637</v>
      </c>
      <c r="D28" s="19">
        <v>10.435839059632253</v>
      </c>
      <c r="E28" s="19">
        <v>10.643631727477187</v>
      </c>
      <c r="F28" s="19">
        <v>8.6908021962448068</v>
      </c>
      <c r="G28" s="19">
        <v>4.1138267440668645</v>
      </c>
      <c r="H28" s="19">
        <v>0.35849622038555146</v>
      </c>
    </row>
    <row r="29" spans="1:8" s="13" customFormat="1" x14ac:dyDescent="0.25">
      <c r="A29" s="5">
        <v>2018</v>
      </c>
      <c r="B29" s="20">
        <v>4.4206018465222296</v>
      </c>
      <c r="C29" s="20">
        <v>9.140544133549831</v>
      </c>
      <c r="D29" s="20">
        <v>10.97698921419202</v>
      </c>
      <c r="E29" s="20">
        <v>10.165337793256461</v>
      </c>
      <c r="F29" s="20">
        <v>8.9064384198941333</v>
      </c>
      <c r="G29" s="20">
        <v>4.1517707966181598</v>
      </c>
      <c r="H29" s="20">
        <v>0.33580947686841411</v>
      </c>
    </row>
    <row r="30" spans="1:8" s="13" customFormat="1" x14ac:dyDescent="0.25">
      <c r="A30" s="8">
        <v>2019</v>
      </c>
      <c r="B30" s="19">
        <v>3.7534555931939417</v>
      </c>
      <c r="C30" s="19">
        <v>7.8379152249433375</v>
      </c>
      <c r="D30" s="19">
        <v>7.8630657213502184</v>
      </c>
      <c r="E30" s="19">
        <v>7.7459942986336374</v>
      </c>
      <c r="F30" s="19">
        <v>6.281321518690218</v>
      </c>
      <c r="G30" s="19">
        <v>2.9517450889264216</v>
      </c>
      <c r="H30" s="19">
        <v>0.28092518026032398</v>
      </c>
    </row>
    <row r="31" spans="1:8" s="13" customFormat="1" x14ac:dyDescent="0.25">
      <c r="A31" s="5">
        <v>2020</v>
      </c>
      <c r="B31" s="20">
        <v>3.2207885838325816</v>
      </c>
      <c r="C31" s="20">
        <v>7.2841270573048735</v>
      </c>
      <c r="D31" s="20">
        <v>7.6585188219764211</v>
      </c>
      <c r="E31" s="20">
        <v>7.2553876392663383</v>
      </c>
      <c r="F31" s="20">
        <v>5.978520908242495</v>
      </c>
      <c r="G31" s="20">
        <v>2.8153370130679694</v>
      </c>
      <c r="H31" s="20">
        <v>0.23022101217168481</v>
      </c>
    </row>
    <row r="32" spans="1:8" s="13" customFormat="1" x14ac:dyDescent="0.25">
      <c r="A32" s="8">
        <v>2021</v>
      </c>
      <c r="B32" s="19">
        <v>3.0544257521325591</v>
      </c>
      <c r="C32" s="19">
        <v>6.9155938207005798</v>
      </c>
      <c r="D32" s="19">
        <v>6.7939656081865172</v>
      </c>
      <c r="E32" s="19">
        <v>6.9257743257532294</v>
      </c>
      <c r="F32" s="19">
        <v>5.4537023912202596</v>
      </c>
      <c r="G32" s="19">
        <v>2.5129494998219801</v>
      </c>
      <c r="H32" s="19">
        <v>0.26096727035484296</v>
      </c>
    </row>
    <row r="33" spans="1:8" s="13" customFormat="1" x14ac:dyDescent="0.25">
      <c r="A33" s="5">
        <v>2022</v>
      </c>
      <c r="B33" s="20">
        <v>2.9943396816461831</v>
      </c>
      <c r="C33" s="20">
        <v>7.5703773100228169</v>
      </c>
      <c r="D33" s="20">
        <v>8.2310267857142865</v>
      </c>
      <c r="E33" s="20">
        <v>7.4876888647519806</v>
      </c>
      <c r="F33" s="20">
        <v>5.7102935682785185</v>
      </c>
      <c r="G33" s="20">
        <v>2.4624476729869493</v>
      </c>
      <c r="H33" s="20">
        <v>0.277902074845152</v>
      </c>
    </row>
    <row r="34" spans="1:8" s="13" customFormat="1" x14ac:dyDescent="0.25">
      <c r="A34" s="8">
        <v>2023</v>
      </c>
      <c r="B34" s="19">
        <v>2.9661277432839488</v>
      </c>
      <c r="C34" s="19">
        <v>7.7556016983295626</v>
      </c>
      <c r="D34" s="19">
        <v>8.4487912702481367</v>
      </c>
      <c r="E34" s="19">
        <v>8.0956218103679838</v>
      </c>
      <c r="F34" s="19">
        <v>5.8531794745887558</v>
      </c>
      <c r="G34" s="19">
        <v>2.3500489789767163</v>
      </c>
      <c r="H34" s="19">
        <v>0.20395487034959719</v>
      </c>
    </row>
    <row r="35" spans="1:8" s="13" customFormat="1" x14ac:dyDescent="0.25">
      <c r="A35" s="17" t="s">
        <v>179</v>
      </c>
      <c r="B35" s="11"/>
      <c r="C35" s="11"/>
      <c r="D35" s="11"/>
      <c r="E35" s="11"/>
      <c r="F35" s="11"/>
      <c r="G35" s="11"/>
      <c r="H35" s="11"/>
    </row>
    <row r="36" spans="1:8" s="13" customFormat="1" x14ac:dyDescent="0.25">
      <c r="A36" s="51"/>
      <c r="B36" s="11"/>
      <c r="C36" s="11"/>
      <c r="D36" s="11"/>
      <c r="E36" s="11"/>
      <c r="F36" s="11"/>
      <c r="G36" s="11"/>
      <c r="H36" s="11"/>
    </row>
    <row r="37" spans="1:8" s="13" customFormat="1" x14ac:dyDescent="0.25">
      <c r="A37" s="51"/>
      <c r="B37" s="11"/>
      <c r="C37" s="11"/>
      <c r="D37" s="11"/>
      <c r="E37" s="11"/>
      <c r="F37" s="11"/>
      <c r="G37" s="11"/>
      <c r="H37" s="11"/>
    </row>
    <row r="38" spans="1:8" s="13" customFormat="1" x14ac:dyDescent="0.25">
      <c r="A38" s="51"/>
      <c r="B38" s="11"/>
      <c r="C38" s="11"/>
      <c r="D38" s="11"/>
      <c r="E38" s="11"/>
      <c r="F38" s="11"/>
      <c r="G38" s="11"/>
      <c r="H38" s="11"/>
    </row>
  </sheetData>
  <mergeCells count="2">
    <mergeCell ref="A2:A3"/>
    <mergeCell ref="B2:H2"/>
  </mergeCells>
  <hyperlinks>
    <hyperlink ref="A1:K1" location="Obsah!A1" display="G 3.4.4 Vývoj mier umelej potratovosti v 5-ročných vekových skupinách v SR, 1993 – 2023 "/>
  </hyperlink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/>
  </sheetViews>
  <sheetFormatPr defaultColWidth="8.85546875" defaultRowHeight="11.25" x14ac:dyDescent="0.25"/>
  <cols>
    <col min="1" max="1" width="9.140625" style="51" customWidth="1"/>
    <col min="2" max="4" width="10.7109375" style="11" customWidth="1"/>
    <col min="5" max="16384" width="8.85546875" style="11"/>
  </cols>
  <sheetData>
    <row r="1" spans="1:9" s="66" customFormat="1" ht="15" x14ac:dyDescent="0.25">
      <c r="A1" s="123" t="s">
        <v>21</v>
      </c>
      <c r="B1" s="126"/>
      <c r="C1" s="126"/>
      <c r="D1" s="126"/>
      <c r="E1" s="126"/>
      <c r="F1" s="126"/>
      <c r="G1" s="126"/>
      <c r="H1" s="126"/>
      <c r="I1" s="126"/>
    </row>
    <row r="2" spans="1:9" s="68" customFormat="1" ht="14.25" x14ac:dyDescent="0.25">
      <c r="A2" s="175" t="s">
        <v>32</v>
      </c>
      <c r="B2" s="186" t="s">
        <v>111</v>
      </c>
      <c r="C2" s="189"/>
      <c r="D2" s="190"/>
    </row>
    <row r="3" spans="1:9" s="57" customFormat="1" ht="22.5" x14ac:dyDescent="0.25">
      <c r="A3" s="176"/>
      <c r="B3" s="65" t="s">
        <v>112</v>
      </c>
      <c r="C3" s="6" t="s">
        <v>113</v>
      </c>
      <c r="D3" s="6" t="s">
        <v>114</v>
      </c>
    </row>
    <row r="4" spans="1:9" ht="11.25" customHeight="1" x14ac:dyDescent="0.25">
      <c r="A4" s="8">
        <v>1993</v>
      </c>
      <c r="B4" s="54">
        <v>18.206878783975267</v>
      </c>
      <c r="C4" s="54">
        <v>75.795439907252344</v>
      </c>
      <c r="D4" s="54">
        <v>5.9976813087723819</v>
      </c>
    </row>
    <row r="5" spans="1:9" x14ac:dyDescent="0.25">
      <c r="A5" s="5">
        <v>1994</v>
      </c>
      <c r="B5" s="56">
        <v>20.164550067368058</v>
      </c>
      <c r="C5" s="56">
        <v>73.686322850672241</v>
      </c>
      <c r="D5" s="56">
        <v>6.1491270819596942</v>
      </c>
    </row>
    <row r="6" spans="1:9" x14ac:dyDescent="0.25">
      <c r="A6" s="8">
        <v>1995</v>
      </c>
      <c r="B6" s="54">
        <v>20.45632289435207</v>
      </c>
      <c r="C6" s="54">
        <v>72.998061817810878</v>
      </c>
      <c r="D6" s="54">
        <v>6.5456152878370562</v>
      </c>
    </row>
    <row r="7" spans="1:9" x14ac:dyDescent="0.25">
      <c r="A7" s="5">
        <v>1996</v>
      </c>
      <c r="B7" s="56">
        <v>22.937274063480714</v>
      </c>
      <c r="C7" s="56">
        <v>70.245898383188333</v>
      </c>
      <c r="D7" s="56">
        <v>6.816827553330949</v>
      </c>
    </row>
    <row r="8" spans="1:9" x14ac:dyDescent="0.25">
      <c r="A8" s="8">
        <v>1997</v>
      </c>
      <c r="B8" s="54">
        <v>24.935030020611165</v>
      </c>
      <c r="C8" s="54">
        <v>67.667353705529166</v>
      </c>
      <c r="D8" s="54">
        <v>7.3976162738596658</v>
      </c>
    </row>
    <row r="9" spans="1:9" x14ac:dyDescent="0.25">
      <c r="A9" s="5">
        <v>1998</v>
      </c>
      <c r="B9" s="56">
        <v>26.841631531574212</v>
      </c>
      <c r="C9" s="56">
        <v>65.422331706854891</v>
      </c>
      <c r="D9" s="56">
        <v>7.7360367615708938</v>
      </c>
    </row>
    <row r="10" spans="1:9" x14ac:dyDescent="0.25">
      <c r="A10" s="8">
        <v>1999</v>
      </c>
      <c r="B10" s="54">
        <v>27.770815579728307</v>
      </c>
      <c r="C10" s="54">
        <v>64.659882700887266</v>
      </c>
      <c r="D10" s="54">
        <v>7.5693017193844305</v>
      </c>
    </row>
    <row r="11" spans="1:9" x14ac:dyDescent="0.25">
      <c r="A11" s="5">
        <v>2000</v>
      </c>
      <c r="B11" s="56">
        <v>30.122373835824128</v>
      </c>
      <c r="C11" s="56">
        <v>62.172406324453114</v>
      </c>
      <c r="D11" s="56">
        <v>7.7052198397227638</v>
      </c>
    </row>
    <row r="12" spans="1:9" x14ac:dyDescent="0.25">
      <c r="A12" s="8">
        <v>2001</v>
      </c>
      <c r="B12" s="54">
        <v>31.798513258626425</v>
      </c>
      <c r="C12" s="54">
        <v>60.235215799400862</v>
      </c>
      <c r="D12" s="54">
        <v>7.9662709419727058</v>
      </c>
    </row>
    <row r="13" spans="1:9" x14ac:dyDescent="0.25">
      <c r="A13" s="5">
        <v>2002</v>
      </c>
      <c r="B13" s="56">
        <v>33.178000230123118</v>
      </c>
      <c r="C13" s="56">
        <v>58.324703716488322</v>
      </c>
      <c r="D13" s="56">
        <v>8.4972960533885633</v>
      </c>
    </row>
    <row r="14" spans="1:9" x14ac:dyDescent="0.25">
      <c r="A14" s="8">
        <v>2003</v>
      </c>
      <c r="B14" s="54">
        <v>34.354580199728765</v>
      </c>
      <c r="C14" s="54">
        <v>56.879546295154725</v>
      </c>
      <c r="D14" s="54">
        <v>8.7658735051165095</v>
      </c>
    </row>
    <row r="15" spans="1:9" x14ac:dyDescent="0.25">
      <c r="A15" s="5">
        <v>2004</v>
      </c>
      <c r="B15" s="56">
        <v>35.375971777618084</v>
      </c>
      <c r="C15" s="56">
        <v>55.562814398641144</v>
      </c>
      <c r="D15" s="56">
        <v>9.061213823740772</v>
      </c>
    </row>
    <row r="16" spans="1:9" x14ac:dyDescent="0.25">
      <c r="A16" s="8">
        <v>2005</v>
      </c>
      <c r="B16" s="54">
        <v>35.870243293824075</v>
      </c>
      <c r="C16" s="54">
        <v>54.890136549525195</v>
      </c>
      <c r="D16" s="54">
        <v>9.2396201566507248</v>
      </c>
    </row>
    <row r="17" spans="1:4" x14ac:dyDescent="0.25">
      <c r="A17" s="5">
        <v>2006</v>
      </c>
      <c r="B17" s="56">
        <v>37.857193007091198</v>
      </c>
      <c r="C17" s="56">
        <v>52.692550726672749</v>
      </c>
      <c r="D17" s="56">
        <v>9.4502562662360461</v>
      </c>
    </row>
    <row r="18" spans="1:4" x14ac:dyDescent="0.25">
      <c r="A18" s="8">
        <v>2007</v>
      </c>
      <c r="B18" s="54">
        <v>38.498212157330151</v>
      </c>
      <c r="C18" s="54">
        <v>51.914481525625746</v>
      </c>
      <c r="D18" s="54">
        <v>9.5873063170441011</v>
      </c>
    </row>
    <row r="19" spans="1:4" x14ac:dyDescent="0.25">
      <c r="A19" s="5">
        <v>2008</v>
      </c>
      <c r="B19" s="56">
        <v>40.682395102284609</v>
      </c>
      <c r="C19" s="56">
        <v>49.686426758249965</v>
      </c>
      <c r="D19" s="56">
        <v>9.6311781394654314</v>
      </c>
    </row>
    <row r="20" spans="1:4" x14ac:dyDescent="0.25">
      <c r="A20" s="8">
        <v>2009</v>
      </c>
      <c r="B20" s="54">
        <v>41.027190332326285</v>
      </c>
      <c r="C20" s="54">
        <v>49.327794561933537</v>
      </c>
      <c r="D20" s="54">
        <v>9.6450151057401818</v>
      </c>
    </row>
    <row r="21" spans="1:4" x14ac:dyDescent="0.25">
      <c r="A21" s="5">
        <v>2010</v>
      </c>
      <c r="B21" s="56">
        <v>41.551422667302496</v>
      </c>
      <c r="C21" s="56">
        <v>48.156096010173265</v>
      </c>
      <c r="D21" s="56">
        <v>10.292481322524241</v>
      </c>
    </row>
    <row r="22" spans="1:4" x14ac:dyDescent="0.25">
      <c r="A22" s="8">
        <v>2011</v>
      </c>
      <c r="B22" s="54">
        <v>43.540588684366782</v>
      </c>
      <c r="C22" s="54">
        <v>46.645177708032918</v>
      </c>
      <c r="D22" s="54">
        <v>9.8142336076003041</v>
      </c>
    </row>
    <row r="23" spans="1:4" x14ac:dyDescent="0.25">
      <c r="A23" s="5">
        <v>2012</v>
      </c>
      <c r="B23" s="56">
        <v>44.426609595148918</v>
      </c>
      <c r="C23" s="56">
        <v>45.425361155698234</v>
      </c>
      <c r="D23" s="56">
        <v>10.148029249152843</v>
      </c>
    </row>
    <row r="24" spans="1:4" x14ac:dyDescent="0.25">
      <c r="A24" s="8">
        <v>2013</v>
      </c>
      <c r="B24" s="54">
        <v>45.682125168842866</v>
      </c>
      <c r="C24" s="54">
        <v>44.205312922107161</v>
      </c>
      <c r="D24" s="54">
        <v>10.112561909049978</v>
      </c>
    </row>
    <row r="25" spans="1:4" x14ac:dyDescent="0.25">
      <c r="A25" s="5">
        <v>2014</v>
      </c>
      <c r="B25" s="56">
        <v>46.86259686259686</v>
      </c>
      <c r="C25" s="56">
        <v>42.676242676242673</v>
      </c>
      <c r="D25" s="56">
        <v>10.46116046116046</v>
      </c>
    </row>
    <row r="26" spans="1:4" x14ac:dyDescent="0.25">
      <c r="A26" s="8">
        <v>2015</v>
      </c>
      <c r="B26" s="54">
        <v>47.673493736329291</v>
      </c>
      <c r="C26" s="54">
        <v>42.016305428514613</v>
      </c>
      <c r="D26" s="54">
        <v>10.310200835156094</v>
      </c>
    </row>
    <row r="27" spans="1:4" x14ac:dyDescent="0.25">
      <c r="A27" s="5">
        <v>2016</v>
      </c>
      <c r="B27" s="56">
        <v>49.318423855165065</v>
      </c>
      <c r="C27" s="56">
        <v>40.873269435569753</v>
      </c>
      <c r="D27" s="56">
        <v>9.8083067092651763</v>
      </c>
    </row>
    <row r="28" spans="1:4" x14ac:dyDescent="0.25">
      <c r="A28" s="8">
        <v>2017</v>
      </c>
      <c r="B28" s="54">
        <v>50.677089067488708</v>
      </c>
      <c r="C28" s="54">
        <v>40.317075855994716</v>
      </c>
      <c r="D28" s="54">
        <v>9.0058350765165684</v>
      </c>
    </row>
    <row r="29" spans="1:4" x14ac:dyDescent="0.25">
      <c r="A29" s="5">
        <v>2018</v>
      </c>
      <c r="B29" s="56">
        <v>51.089722314415312</v>
      </c>
      <c r="C29" s="56">
        <v>41.000110631707045</v>
      </c>
      <c r="D29" s="56">
        <v>7.9101670538776414</v>
      </c>
    </row>
    <row r="30" spans="1:4" x14ac:dyDescent="0.25">
      <c r="A30" s="8">
        <v>2019</v>
      </c>
      <c r="B30" s="54">
        <v>54.90870996707573</v>
      </c>
      <c r="C30" s="54">
        <v>35.917390002993116</v>
      </c>
      <c r="D30" s="54">
        <v>9.1739000299311577</v>
      </c>
    </row>
    <row r="31" spans="1:4" x14ac:dyDescent="0.25">
      <c r="A31" s="5">
        <v>2020</v>
      </c>
      <c r="B31" s="56">
        <v>55.226537216828476</v>
      </c>
      <c r="C31" s="56">
        <v>35.744336569579289</v>
      </c>
      <c r="D31" s="56">
        <v>9.0291262135922334</v>
      </c>
    </row>
    <row r="32" spans="1:4" x14ac:dyDescent="0.25">
      <c r="A32" s="8">
        <v>2021</v>
      </c>
      <c r="B32" s="54">
        <v>55.889769452449571</v>
      </c>
      <c r="C32" s="54">
        <v>36.203170028818441</v>
      </c>
      <c r="D32" s="54">
        <v>7.9070605187319885</v>
      </c>
    </row>
    <row r="33" spans="1:4" x14ac:dyDescent="0.25">
      <c r="A33" s="5">
        <v>2022</v>
      </c>
      <c r="B33" s="56">
        <v>57.239857409607872</v>
      </c>
      <c r="C33" s="56">
        <v>35.121371583771854</v>
      </c>
      <c r="D33" s="56">
        <v>7.6387710066202681</v>
      </c>
    </row>
    <row r="34" spans="1:4" x14ac:dyDescent="0.25">
      <c r="A34" s="8">
        <v>2023</v>
      </c>
      <c r="B34" s="54">
        <v>57.52961082910322</v>
      </c>
      <c r="C34" s="54">
        <v>35.21150592216582</v>
      </c>
      <c r="D34" s="54">
        <v>7.2588832487309647</v>
      </c>
    </row>
    <row r="35" spans="1:4" x14ac:dyDescent="0.25">
      <c r="A35" s="17" t="s">
        <v>179</v>
      </c>
    </row>
  </sheetData>
  <mergeCells count="2">
    <mergeCell ref="A2:A3"/>
    <mergeCell ref="B2:D2"/>
  </mergeCells>
  <hyperlinks>
    <hyperlink ref="A1:I1" location="Obsah!A1" display="G 3.4.5 Umelé potraty podľa rodinného stavu žien v SR, 1993 – 2023 "/>
  </hyperlinks>
  <pageMargins left="0.7" right="0.7" top="0.75" bottom="0.75" header="0.3" footer="0.3"/>
  <pageSetup paperSize="9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L32" sqref="L32"/>
    </sheetView>
  </sheetViews>
  <sheetFormatPr defaultColWidth="9.140625" defaultRowHeight="11.25" x14ac:dyDescent="0.25"/>
  <cols>
    <col min="1" max="1" width="9.140625" style="11" customWidth="1"/>
    <col min="2" max="7" width="9.7109375" style="11" customWidth="1"/>
    <col min="8" max="16384" width="9.140625" style="13"/>
  </cols>
  <sheetData>
    <row r="1" spans="1:9" s="74" customFormat="1" ht="15" x14ac:dyDescent="0.25">
      <c r="A1" s="123" t="s">
        <v>22</v>
      </c>
      <c r="B1" s="126"/>
      <c r="C1" s="126"/>
      <c r="D1" s="126"/>
      <c r="E1" s="126"/>
      <c r="F1" s="126"/>
      <c r="G1" s="126"/>
      <c r="H1" s="123"/>
      <c r="I1" s="123"/>
    </row>
    <row r="2" spans="1:9" ht="15" x14ac:dyDescent="0.25">
      <c r="A2" s="175" t="s">
        <v>32</v>
      </c>
      <c r="B2" s="191" t="s">
        <v>115</v>
      </c>
      <c r="C2" s="192"/>
      <c r="D2" s="192"/>
      <c r="E2" s="192"/>
      <c r="F2" s="192"/>
      <c r="G2" s="192"/>
    </row>
    <row r="3" spans="1:9" s="38" customFormat="1" x14ac:dyDescent="0.25">
      <c r="A3" s="176"/>
      <c r="B3" s="10" t="s">
        <v>116</v>
      </c>
      <c r="C3" s="10" t="s">
        <v>117</v>
      </c>
      <c r="D3" s="10" t="s">
        <v>118</v>
      </c>
      <c r="E3" s="10" t="s">
        <v>119</v>
      </c>
      <c r="F3" s="10" t="s">
        <v>120</v>
      </c>
      <c r="G3" s="10" t="s">
        <v>121</v>
      </c>
    </row>
    <row r="4" spans="1:9" x14ac:dyDescent="0.25">
      <c r="A4" s="8">
        <v>1993</v>
      </c>
      <c r="B4" s="54">
        <v>14.262527373438102</v>
      </c>
      <c r="C4" s="54">
        <v>20.912018549529819</v>
      </c>
      <c r="D4" s="54">
        <v>43.96753832281334</v>
      </c>
      <c r="E4" s="54">
        <v>15.442483575937139</v>
      </c>
      <c r="F4" s="54">
        <v>5.4154321782815922</v>
      </c>
      <c r="G4" s="54">
        <v>100</v>
      </c>
    </row>
    <row r="5" spans="1:9" x14ac:dyDescent="0.25">
      <c r="A5" s="5">
        <v>1994</v>
      </c>
      <c r="B5" s="56">
        <v>15.182180431728924</v>
      </c>
      <c r="C5" s="56">
        <v>21.428776194708025</v>
      </c>
      <c r="D5" s="56">
        <v>43.1929593211593</v>
      </c>
      <c r="E5" s="56">
        <v>14.760771722615601</v>
      </c>
      <c r="F5" s="56">
        <v>5.4353123297881485</v>
      </c>
      <c r="G5" s="56">
        <v>100</v>
      </c>
    </row>
    <row r="6" spans="1:9" x14ac:dyDescent="0.25">
      <c r="A6" s="8">
        <v>1995</v>
      </c>
      <c r="B6" s="54">
        <v>15.566663266347035</v>
      </c>
      <c r="C6" s="54">
        <v>21.751844673399297</v>
      </c>
      <c r="D6" s="54">
        <v>43.541092862729094</v>
      </c>
      <c r="E6" s="54">
        <v>14.053521030976912</v>
      </c>
      <c r="F6" s="54">
        <v>5.0868781665476561</v>
      </c>
      <c r="G6" s="54">
        <v>100</v>
      </c>
    </row>
    <row r="7" spans="1:9" x14ac:dyDescent="0.25">
      <c r="A7" s="5">
        <v>1996</v>
      </c>
      <c r="B7" s="56">
        <v>19.230922019624199</v>
      </c>
      <c r="C7" s="56">
        <v>22.130854486950305</v>
      </c>
      <c r="D7" s="56">
        <v>40.785762523338498</v>
      </c>
      <c r="E7" s="56">
        <v>13.359551900846146</v>
      </c>
      <c r="F7" s="56">
        <v>4.4929090692408531</v>
      </c>
      <c r="G7" s="56">
        <v>100</v>
      </c>
    </row>
    <row r="8" spans="1:9" x14ac:dyDescent="0.25">
      <c r="A8" s="8">
        <v>1997</v>
      </c>
      <c r="B8" s="54">
        <v>20.454341786898468</v>
      </c>
      <c r="C8" s="54">
        <v>22.752934850793082</v>
      </c>
      <c r="D8" s="54">
        <v>38.654897392239448</v>
      </c>
      <c r="E8" s="54">
        <v>13.186665471816472</v>
      </c>
      <c r="F8" s="54">
        <v>4.9511604982525315</v>
      </c>
      <c r="G8" s="54">
        <v>100</v>
      </c>
    </row>
    <row r="9" spans="1:9" x14ac:dyDescent="0.25">
      <c r="A9" s="5">
        <v>1998</v>
      </c>
      <c r="B9" s="56">
        <v>22.355393434080252</v>
      </c>
      <c r="C9" s="56">
        <v>22.739116016864845</v>
      </c>
      <c r="D9" s="56">
        <v>37.159505424226637</v>
      </c>
      <c r="E9" s="56">
        <v>12.549149651807287</v>
      </c>
      <c r="F9" s="56">
        <v>5.1968354730209869</v>
      </c>
      <c r="G9" s="56">
        <v>100</v>
      </c>
    </row>
    <row r="10" spans="1:9" x14ac:dyDescent="0.25">
      <c r="A10" s="8">
        <v>1999</v>
      </c>
      <c r="B10" s="54">
        <v>22.597623941049676</v>
      </c>
      <c r="C10" s="54">
        <v>23.640282720938394</v>
      </c>
      <c r="D10" s="54">
        <v>36.528146774274397</v>
      </c>
      <c r="E10" s="54">
        <v>11.905358664594717</v>
      </c>
      <c r="F10" s="54">
        <v>5.3285878991428142</v>
      </c>
      <c r="G10" s="54">
        <v>100</v>
      </c>
    </row>
    <row r="11" spans="1:9" x14ac:dyDescent="0.25">
      <c r="A11" s="5">
        <v>2000</v>
      </c>
      <c r="B11" s="56">
        <v>24.328568334416286</v>
      </c>
      <c r="C11" s="56">
        <v>23.754602555772149</v>
      </c>
      <c r="D11" s="56">
        <v>35.16352609919862</v>
      </c>
      <c r="E11" s="56">
        <v>11.636343946285468</v>
      </c>
      <c r="F11" s="56">
        <v>5.1169590643274852</v>
      </c>
      <c r="G11" s="56">
        <v>100</v>
      </c>
    </row>
    <row r="12" spans="1:9" x14ac:dyDescent="0.25">
      <c r="A12" s="8">
        <v>2001</v>
      </c>
      <c r="B12" s="54">
        <v>25.285698435593034</v>
      </c>
      <c r="C12" s="54">
        <v>23.859980028847222</v>
      </c>
      <c r="D12" s="54">
        <v>33.762343281926107</v>
      </c>
      <c r="E12" s="54">
        <v>11.538888272495285</v>
      </c>
      <c r="F12" s="54">
        <v>5.5530899811383563</v>
      </c>
      <c r="G12" s="54">
        <v>100</v>
      </c>
    </row>
    <row r="13" spans="1:9" x14ac:dyDescent="0.25">
      <c r="A13" s="5">
        <v>2002</v>
      </c>
      <c r="B13" s="56">
        <v>26.113220573006558</v>
      </c>
      <c r="C13" s="56">
        <v>24.185939477620526</v>
      </c>
      <c r="D13" s="56">
        <v>33.287308710159934</v>
      </c>
      <c r="E13" s="56">
        <v>10.959613393165343</v>
      </c>
      <c r="F13" s="56">
        <v>5.4539178460476352</v>
      </c>
      <c r="G13" s="56">
        <v>100</v>
      </c>
    </row>
    <row r="14" spans="1:9" x14ac:dyDescent="0.25">
      <c r="A14" s="8">
        <v>2003</v>
      </c>
      <c r="B14" s="54">
        <v>26.963383060041917</v>
      </c>
      <c r="C14" s="54">
        <v>25.027740106028851</v>
      </c>
      <c r="D14" s="54">
        <v>32.394279373690047</v>
      </c>
      <c r="E14" s="54">
        <v>10.417950930834669</v>
      </c>
      <c r="F14" s="54">
        <v>5.1966465294045125</v>
      </c>
      <c r="G14" s="54">
        <v>100</v>
      </c>
    </row>
    <row r="15" spans="1:9" x14ac:dyDescent="0.25">
      <c r="A15" s="5">
        <v>2004</v>
      </c>
      <c r="B15" s="56">
        <v>27.863069184033449</v>
      </c>
      <c r="C15" s="56">
        <v>25.452407395309333</v>
      </c>
      <c r="D15" s="56">
        <v>32.521068792055921</v>
      </c>
      <c r="E15" s="56">
        <v>9.8517018357614159</v>
      </c>
      <c r="F15" s="56">
        <v>4.3117527928398767</v>
      </c>
      <c r="G15" s="56">
        <v>100</v>
      </c>
    </row>
    <row r="16" spans="1:9" x14ac:dyDescent="0.25">
      <c r="A16" s="8">
        <v>2005</v>
      </c>
      <c r="B16" s="54">
        <v>27.476259790670269</v>
      </c>
      <c r="C16" s="54">
        <v>25.840438067512306</v>
      </c>
      <c r="D16" s="54">
        <v>31.454910930893465</v>
      </c>
      <c r="E16" s="54">
        <v>10.1822970818604</v>
      </c>
      <c r="F16" s="54">
        <v>5.0460941290635617</v>
      </c>
      <c r="G16" s="54">
        <v>100</v>
      </c>
    </row>
    <row r="17" spans="1:7" x14ac:dyDescent="0.25">
      <c r="A17" s="5">
        <v>2006</v>
      </c>
      <c r="B17" s="56">
        <v>28.083971073509794</v>
      </c>
      <c r="C17" s="56">
        <v>26.061925156217093</v>
      </c>
      <c r="D17" s="56">
        <v>30.471108614758123</v>
      </c>
      <c r="E17" s="56">
        <v>9.7381169697395222</v>
      </c>
      <c r="F17" s="56">
        <v>5.6448781857754682</v>
      </c>
      <c r="G17" s="56">
        <v>100</v>
      </c>
    </row>
    <row r="18" spans="1:7" x14ac:dyDescent="0.25">
      <c r="A18" s="8">
        <v>2007</v>
      </c>
      <c r="B18" s="54">
        <v>27.689213349225266</v>
      </c>
      <c r="C18" s="54">
        <v>25.640643623361143</v>
      </c>
      <c r="D18" s="54">
        <v>31.108462455303933</v>
      </c>
      <c r="E18" s="54">
        <v>9.8256853396901072</v>
      </c>
      <c r="F18" s="54">
        <v>5.7359952324195467</v>
      </c>
      <c r="G18" s="54">
        <v>100</v>
      </c>
    </row>
    <row r="19" spans="1:7" x14ac:dyDescent="0.25">
      <c r="A19" s="5">
        <v>2008</v>
      </c>
      <c r="B19" s="56">
        <v>28.796476034045092</v>
      </c>
      <c r="C19" s="56">
        <v>26.101239360907869</v>
      </c>
      <c r="D19" s="56">
        <v>29.110049275795131</v>
      </c>
      <c r="E19" s="56">
        <v>10.116470061221444</v>
      </c>
      <c r="F19" s="56">
        <v>5.8757652680304613</v>
      </c>
      <c r="G19" s="56">
        <v>100</v>
      </c>
    </row>
    <row r="20" spans="1:7" x14ac:dyDescent="0.25">
      <c r="A20" s="8">
        <v>2009</v>
      </c>
      <c r="B20" s="54">
        <v>31.382175226586099</v>
      </c>
      <c r="C20" s="54">
        <v>26.5785498489426</v>
      </c>
      <c r="D20" s="54">
        <v>27.688821752265863</v>
      </c>
      <c r="E20" s="54">
        <v>8.9728096676737152</v>
      </c>
      <c r="F20" s="54">
        <v>5.3776435045317221</v>
      </c>
      <c r="G20" s="54">
        <v>100</v>
      </c>
    </row>
    <row r="21" spans="1:7" x14ac:dyDescent="0.25">
      <c r="A21" s="5">
        <v>2010</v>
      </c>
      <c r="B21" s="56">
        <v>31.409950723255442</v>
      </c>
      <c r="C21" s="56">
        <v>27.213479573994597</v>
      </c>
      <c r="D21" s="56">
        <v>26.982991575266251</v>
      </c>
      <c r="E21" s="56">
        <v>9.0764584326816085</v>
      </c>
      <c r="F21" s="56">
        <v>5.3171196948020985</v>
      </c>
      <c r="G21" s="56">
        <v>100</v>
      </c>
    </row>
    <row r="22" spans="1:7" x14ac:dyDescent="0.25">
      <c r="A22" s="8">
        <v>2011</v>
      </c>
      <c r="B22" s="54">
        <v>30.672660955127661</v>
      </c>
      <c r="C22" s="54">
        <v>28.119433370090764</v>
      </c>
      <c r="D22" s="54">
        <v>26.541691407244038</v>
      </c>
      <c r="E22" s="54">
        <v>9.1017049792179137</v>
      </c>
      <c r="F22" s="54">
        <v>5.5645092883196199</v>
      </c>
      <c r="G22" s="54">
        <v>100</v>
      </c>
    </row>
    <row r="23" spans="1:7" x14ac:dyDescent="0.25">
      <c r="A23" s="5">
        <v>2012</v>
      </c>
      <c r="B23" s="56">
        <v>30.292491528446586</v>
      </c>
      <c r="C23" s="56">
        <v>28.072052791153919</v>
      </c>
      <c r="D23" s="56">
        <v>27.224897449616552</v>
      </c>
      <c r="E23" s="56">
        <v>8.9530943463527723</v>
      </c>
      <c r="F23" s="56">
        <v>5.4574638844301768</v>
      </c>
      <c r="G23" s="56">
        <v>100</v>
      </c>
    </row>
    <row r="24" spans="1:7" x14ac:dyDescent="0.25">
      <c r="A24" s="8">
        <v>2013</v>
      </c>
      <c r="B24" s="54">
        <v>31.292210715893741</v>
      </c>
      <c r="C24" s="54">
        <v>28.122467357046375</v>
      </c>
      <c r="D24" s="54">
        <v>26.276452048626748</v>
      </c>
      <c r="E24" s="54">
        <v>8.743809095002252</v>
      </c>
      <c r="F24" s="54">
        <v>5.5650607834308872</v>
      </c>
      <c r="G24" s="54">
        <v>100</v>
      </c>
    </row>
    <row r="25" spans="1:7" x14ac:dyDescent="0.25">
      <c r="A25" s="5">
        <v>2014</v>
      </c>
      <c r="B25" s="56">
        <v>31.211033440392971</v>
      </c>
      <c r="C25" s="56">
        <v>27.725297562818817</v>
      </c>
      <c r="D25" s="56">
        <v>26.374456829775173</v>
      </c>
      <c r="E25" s="56">
        <v>8.9079916871339506</v>
      </c>
      <c r="F25" s="56">
        <v>5.781220479879086</v>
      </c>
      <c r="G25" s="56">
        <v>100</v>
      </c>
    </row>
    <row r="26" spans="1:7" x14ac:dyDescent="0.25">
      <c r="A26" s="8">
        <v>2015</v>
      </c>
      <c r="B26" s="54">
        <v>31.218930204812089</v>
      </c>
      <c r="C26" s="54">
        <v>28.236229866772717</v>
      </c>
      <c r="D26" s="54">
        <v>26.546033008550406</v>
      </c>
      <c r="E26" s="54">
        <v>8.6995426526148343</v>
      </c>
      <c r="F26" s="54">
        <v>5.2992642672499501</v>
      </c>
      <c r="G26" s="54">
        <v>100</v>
      </c>
    </row>
    <row r="27" spans="1:7" x14ac:dyDescent="0.25">
      <c r="A27" s="5">
        <v>2016</v>
      </c>
      <c r="B27" s="56">
        <v>31.352502662406817</v>
      </c>
      <c r="C27" s="56">
        <v>28.359957401490949</v>
      </c>
      <c r="D27" s="56">
        <v>25.569755058572952</v>
      </c>
      <c r="E27" s="56">
        <v>8.7965921192758252</v>
      </c>
      <c r="F27" s="56">
        <v>5.9211927582534605</v>
      </c>
      <c r="G27" s="56">
        <v>100</v>
      </c>
    </row>
    <row r="28" spans="1:7" x14ac:dyDescent="0.25">
      <c r="A28" s="8">
        <v>2017</v>
      </c>
      <c r="B28" s="54">
        <v>30.80480017615325</v>
      </c>
      <c r="C28" s="54">
        <v>29.681823186171968</v>
      </c>
      <c r="D28" s="54">
        <v>25.663327094572281</v>
      </c>
      <c r="E28" s="54">
        <v>8.7416051965209718</v>
      </c>
      <c r="F28" s="54">
        <v>5.1084443465815266</v>
      </c>
      <c r="G28" s="54">
        <v>100</v>
      </c>
    </row>
    <row r="29" spans="1:7" x14ac:dyDescent="0.25">
      <c r="A29" s="5">
        <v>2018</v>
      </c>
      <c r="B29" s="56">
        <v>31.618541874101119</v>
      </c>
      <c r="C29" s="56">
        <v>27.768558468857172</v>
      </c>
      <c r="D29" s="56">
        <v>25.766124571302136</v>
      </c>
      <c r="E29" s="56">
        <v>8.7177785153224914</v>
      </c>
      <c r="F29" s="56">
        <v>6.1289965704170815</v>
      </c>
      <c r="G29" s="56">
        <v>100</v>
      </c>
    </row>
    <row r="30" spans="1:7" x14ac:dyDescent="0.25">
      <c r="A30" s="8">
        <v>2019</v>
      </c>
      <c r="B30" s="54">
        <v>28.8536366357378</v>
      </c>
      <c r="C30" s="54">
        <v>27.057767135588147</v>
      </c>
      <c r="D30" s="54">
        <v>27.41694103561808</v>
      </c>
      <c r="E30" s="54">
        <v>10.460939838371745</v>
      </c>
      <c r="F30" s="54">
        <v>6.2107153546842264</v>
      </c>
      <c r="G30" s="54">
        <v>100</v>
      </c>
    </row>
    <row r="31" spans="1:7" x14ac:dyDescent="0.25">
      <c r="A31" s="5">
        <v>2020</v>
      </c>
      <c r="B31" s="56">
        <v>26.359223300970875</v>
      </c>
      <c r="C31" s="56">
        <v>28.365695792880256</v>
      </c>
      <c r="D31" s="56">
        <v>29.271844660194173</v>
      </c>
      <c r="E31" s="56">
        <v>9.7896440129449847</v>
      </c>
      <c r="F31" s="56">
        <v>6.2135922330097086</v>
      </c>
      <c r="G31" s="56">
        <v>100</v>
      </c>
    </row>
    <row r="32" spans="1:7" x14ac:dyDescent="0.25">
      <c r="A32" s="8">
        <v>2021</v>
      </c>
      <c r="B32" s="54">
        <v>26.224783861671469</v>
      </c>
      <c r="C32" s="54">
        <v>27.19740634005764</v>
      </c>
      <c r="D32" s="54">
        <v>28.872478386167149</v>
      </c>
      <c r="E32" s="54">
        <v>10.878962536023055</v>
      </c>
      <c r="F32" s="54">
        <v>6.826368876080692</v>
      </c>
      <c r="G32" s="54">
        <v>100</v>
      </c>
    </row>
    <row r="33" spans="1:7" x14ac:dyDescent="0.25">
      <c r="A33" s="5">
        <v>2022</v>
      </c>
      <c r="B33" s="56">
        <v>25.089118995077236</v>
      </c>
      <c r="C33" s="56">
        <v>27.380750297063315</v>
      </c>
      <c r="D33" s="56">
        <v>30.011882532676964</v>
      </c>
      <c r="E33" s="56">
        <v>11.118655576302835</v>
      </c>
      <c r="F33" s="56">
        <v>6.3995925988796474</v>
      </c>
      <c r="G33" s="56">
        <v>100</v>
      </c>
    </row>
    <row r="34" spans="1:7" x14ac:dyDescent="0.25">
      <c r="A34" s="8">
        <v>2023</v>
      </c>
      <c r="B34" s="54">
        <v>25.837563451776653</v>
      </c>
      <c r="C34" s="54">
        <v>26.903553299492383</v>
      </c>
      <c r="D34" s="54">
        <v>29.458544839255502</v>
      </c>
      <c r="E34" s="54">
        <v>10.558375634517766</v>
      </c>
      <c r="F34" s="54">
        <v>7.241962774957698</v>
      </c>
      <c r="G34" s="54">
        <v>100</v>
      </c>
    </row>
    <row r="35" spans="1:7" x14ac:dyDescent="0.25">
      <c r="A35" s="17" t="s">
        <v>179</v>
      </c>
    </row>
  </sheetData>
  <mergeCells count="2">
    <mergeCell ref="A2:A3"/>
    <mergeCell ref="B2:G2"/>
  </mergeCells>
  <hyperlinks>
    <hyperlink ref="A1:I1" location="Obsah!A1" display="G 3.4.6 Umelé potraty podľa počtu živonarodených detí v SR, 1993 – 2023"/>
  </hyperlinks>
  <pageMargins left="0.7" right="0.7" top="0.75" bottom="0.75" header="0.3" footer="0.3"/>
  <pageSetup paperSize="9" orientation="portrait" horizontalDpi="4294967293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ColWidth="8.85546875" defaultRowHeight="11.25" x14ac:dyDescent="0.25"/>
  <cols>
    <col min="1" max="1" width="9.140625" style="13" customWidth="1"/>
    <col min="2" max="3" width="10.7109375" style="11" customWidth="1"/>
    <col min="4" max="5" width="12.28515625" style="11" customWidth="1"/>
    <col min="6" max="6" width="7.42578125" style="11" bestFit="1" customWidth="1"/>
    <col min="7" max="7" width="7.5703125" style="11" bestFit="1" customWidth="1"/>
    <col min="8" max="8" width="19.28515625" style="13" bestFit="1" customWidth="1"/>
    <col min="9" max="16384" width="8.85546875" style="13"/>
  </cols>
  <sheetData>
    <row r="1" spans="1:11" s="12" customFormat="1" ht="15" x14ac:dyDescent="0.25">
      <c r="A1" s="123" t="s">
        <v>23</v>
      </c>
      <c r="B1" s="126"/>
      <c r="C1" s="126"/>
      <c r="D1" s="126"/>
      <c r="E1" s="126"/>
      <c r="F1" s="66"/>
      <c r="G1" s="66"/>
    </row>
    <row r="2" spans="1:11" s="58" customFormat="1" ht="22.5" x14ac:dyDescent="0.25">
      <c r="A2" s="5" t="s">
        <v>32</v>
      </c>
      <c r="B2" s="6" t="s">
        <v>122</v>
      </c>
      <c r="C2" s="6" t="s">
        <v>123</v>
      </c>
    </row>
    <row r="3" spans="1:11" x14ac:dyDescent="0.25">
      <c r="A3" s="8">
        <v>1993</v>
      </c>
      <c r="B3" s="9">
        <v>52707</v>
      </c>
      <c r="C3" s="19">
        <v>9.8987122490342987</v>
      </c>
      <c r="D3" s="75"/>
      <c r="E3" s="75"/>
      <c r="F3" s="75"/>
      <c r="G3" s="75"/>
      <c r="H3" s="11"/>
      <c r="K3" s="14"/>
    </row>
    <row r="4" spans="1:11" x14ac:dyDescent="0.25">
      <c r="A4" s="5">
        <v>1994</v>
      </c>
      <c r="B4" s="7">
        <v>51386</v>
      </c>
      <c r="C4" s="20">
        <v>9.6095065034251146</v>
      </c>
      <c r="D4" s="75"/>
      <c r="E4" s="75"/>
      <c r="F4" s="75"/>
      <c r="G4" s="75"/>
      <c r="H4" s="11"/>
      <c r="K4" s="14"/>
    </row>
    <row r="5" spans="1:11" x14ac:dyDescent="0.25">
      <c r="A5" s="8">
        <v>1995</v>
      </c>
      <c r="B5" s="9">
        <v>52686</v>
      </c>
      <c r="C5" s="19">
        <v>9.8227409709311306</v>
      </c>
      <c r="D5" s="75"/>
      <c r="E5" s="75"/>
      <c r="F5" s="75"/>
      <c r="G5" s="75"/>
      <c r="H5" s="11"/>
      <c r="K5" s="14"/>
    </row>
    <row r="6" spans="1:11" x14ac:dyDescent="0.25">
      <c r="A6" s="5">
        <v>1996</v>
      </c>
      <c r="B6" s="7">
        <v>51236</v>
      </c>
      <c r="C6" s="20">
        <v>9.5344201014069583</v>
      </c>
      <c r="D6" s="75"/>
      <c r="E6" s="75"/>
      <c r="F6" s="75"/>
      <c r="G6" s="75"/>
      <c r="H6" s="11"/>
      <c r="K6" s="14"/>
    </row>
    <row r="7" spans="1:11" x14ac:dyDescent="0.25">
      <c r="A7" s="8">
        <v>1997</v>
      </c>
      <c r="B7" s="9">
        <v>52124</v>
      </c>
      <c r="C7" s="19">
        <v>9.6826572433331428</v>
      </c>
      <c r="D7" s="75"/>
      <c r="E7" s="75"/>
      <c r="F7" s="75"/>
      <c r="G7" s="75"/>
      <c r="H7" s="11"/>
      <c r="K7" s="14"/>
    </row>
    <row r="8" spans="1:11" x14ac:dyDescent="0.25">
      <c r="A8" s="5">
        <v>1998</v>
      </c>
      <c r="B8" s="7">
        <v>53156</v>
      </c>
      <c r="C8" s="20">
        <v>9.8603823578623544</v>
      </c>
      <c r="D8" s="75"/>
      <c r="E8" s="75"/>
      <c r="F8" s="75"/>
      <c r="G8" s="75"/>
      <c r="H8" s="11"/>
      <c r="K8" s="14"/>
    </row>
    <row r="9" spans="1:11" x14ac:dyDescent="0.25">
      <c r="A9" s="8">
        <v>1999</v>
      </c>
      <c r="B9" s="9">
        <v>52402</v>
      </c>
      <c r="C9" s="19">
        <v>9.7124843660918234</v>
      </c>
      <c r="D9" s="75"/>
      <c r="E9" s="75"/>
      <c r="F9" s="75"/>
      <c r="G9" s="75"/>
      <c r="H9" s="11"/>
      <c r="K9" s="14"/>
    </row>
    <row r="10" spans="1:11" x14ac:dyDescent="0.25">
      <c r="A10" s="5">
        <v>2000</v>
      </c>
      <c r="B10" s="7">
        <v>52724</v>
      </c>
      <c r="C10" s="20">
        <v>9.7624761627195404</v>
      </c>
      <c r="D10" s="75"/>
      <c r="E10" s="75"/>
      <c r="F10" s="75"/>
      <c r="G10" s="75"/>
      <c r="H10" s="11"/>
      <c r="K10" s="14"/>
    </row>
    <row r="11" spans="1:11" x14ac:dyDescent="0.25">
      <c r="A11" s="8">
        <v>2001</v>
      </c>
      <c r="B11" s="9">
        <v>51980</v>
      </c>
      <c r="C11" s="19">
        <v>9.6621051418459487</v>
      </c>
      <c r="D11" s="75"/>
      <c r="E11" s="75"/>
      <c r="F11" s="75"/>
      <c r="G11" s="75"/>
      <c r="H11" s="11"/>
      <c r="K11" s="14"/>
    </row>
    <row r="12" spans="1:11" x14ac:dyDescent="0.25">
      <c r="A12" s="5">
        <v>2002</v>
      </c>
      <c r="B12" s="7">
        <v>51532</v>
      </c>
      <c r="C12" s="20">
        <v>9.580559562535127</v>
      </c>
      <c r="D12" s="75"/>
      <c r="E12" s="75"/>
      <c r="F12" s="75"/>
      <c r="G12" s="75"/>
      <c r="H12" s="11"/>
      <c r="K12" s="14"/>
    </row>
    <row r="13" spans="1:11" x14ac:dyDescent="0.25">
      <c r="A13" s="8">
        <v>2003</v>
      </c>
      <c r="B13" s="9">
        <v>52230</v>
      </c>
      <c r="C13" s="19">
        <v>9.7100735273612884</v>
      </c>
      <c r="D13" s="75"/>
      <c r="E13" s="75"/>
      <c r="F13" s="75"/>
      <c r="G13" s="75"/>
      <c r="H13" s="11"/>
      <c r="K13" s="14"/>
    </row>
    <row r="14" spans="1:11" x14ac:dyDescent="0.25">
      <c r="A14" s="5">
        <v>2004</v>
      </c>
      <c r="B14" s="7">
        <v>51852</v>
      </c>
      <c r="C14" s="20">
        <v>9.6333092680193531</v>
      </c>
      <c r="D14" s="75"/>
      <c r="E14" s="75"/>
      <c r="F14" s="75"/>
      <c r="G14" s="75"/>
      <c r="H14" s="11"/>
      <c r="K14" s="14"/>
    </row>
    <row r="15" spans="1:11" x14ac:dyDescent="0.25">
      <c r="A15" s="8">
        <v>2005</v>
      </c>
      <c r="B15" s="9">
        <v>53475</v>
      </c>
      <c r="C15" s="19">
        <v>9.9261501851117959</v>
      </c>
      <c r="D15" s="75"/>
      <c r="E15" s="75"/>
      <c r="F15" s="75"/>
      <c r="G15" s="75"/>
      <c r="H15" s="11"/>
      <c r="K15" s="14"/>
    </row>
    <row r="16" spans="1:11" x14ac:dyDescent="0.25">
      <c r="A16" s="5">
        <v>2006</v>
      </c>
      <c r="B16" s="7">
        <v>53301</v>
      </c>
      <c r="C16" s="20">
        <v>9.886696503031617</v>
      </c>
      <c r="D16" s="75"/>
      <c r="E16" s="75"/>
      <c r="F16" s="75"/>
      <c r="G16" s="75"/>
      <c r="H16" s="11"/>
      <c r="K16" s="14"/>
    </row>
    <row r="17" spans="1:11" x14ac:dyDescent="0.25">
      <c r="A17" s="8">
        <v>2007</v>
      </c>
      <c r="B17" s="9">
        <v>53856</v>
      </c>
      <c r="C17" s="19">
        <v>9.9774610459215918</v>
      </c>
      <c r="D17" s="75"/>
      <c r="E17" s="75"/>
      <c r="F17" s="75"/>
      <c r="G17" s="75"/>
      <c r="H17" s="11"/>
      <c r="K17" s="14"/>
    </row>
    <row r="18" spans="1:11" x14ac:dyDescent="0.25">
      <c r="A18" s="5">
        <v>2008</v>
      </c>
      <c r="B18" s="7">
        <v>53164</v>
      </c>
      <c r="C18" s="20">
        <v>9.832490347647445</v>
      </c>
      <c r="D18" s="75"/>
      <c r="E18" s="75"/>
      <c r="F18" s="75"/>
      <c r="G18" s="75"/>
      <c r="H18" s="11"/>
      <c r="K18" s="14"/>
    </row>
    <row r="19" spans="1:11" x14ac:dyDescent="0.25">
      <c r="A19" s="8">
        <v>2009</v>
      </c>
      <c r="B19" s="9">
        <v>52913</v>
      </c>
      <c r="C19" s="19">
        <v>9.7654757681917133</v>
      </c>
      <c r="D19" s="75"/>
      <c r="E19" s="75"/>
      <c r="F19" s="75"/>
      <c r="G19" s="75"/>
      <c r="H19" s="11"/>
      <c r="K19" s="14"/>
    </row>
    <row r="20" spans="1:11" x14ac:dyDescent="0.25">
      <c r="A20" s="5">
        <v>2010</v>
      </c>
      <c r="B20" s="7">
        <v>53445</v>
      </c>
      <c r="C20" s="20">
        <v>9.8406856607520048</v>
      </c>
      <c r="D20" s="75"/>
      <c r="E20" s="75"/>
      <c r="F20" s="75"/>
      <c r="G20" s="75"/>
      <c r="H20" s="11"/>
      <c r="K20" s="14"/>
    </row>
    <row r="21" spans="1:11" x14ac:dyDescent="0.25">
      <c r="A21" s="8">
        <v>2011</v>
      </c>
      <c r="B21" s="9">
        <v>51903</v>
      </c>
      <c r="C21" s="19">
        <v>9.6145439079546762</v>
      </c>
      <c r="D21" s="76"/>
      <c r="E21" s="77"/>
      <c r="F21" s="76"/>
      <c r="G21" s="76"/>
      <c r="H21" s="11"/>
      <c r="K21" s="14"/>
    </row>
    <row r="22" spans="1:11" x14ac:dyDescent="0.25">
      <c r="A22" s="5">
        <v>2012</v>
      </c>
      <c r="B22" s="7">
        <v>52437</v>
      </c>
      <c r="C22" s="20">
        <v>9.6969457126747471</v>
      </c>
      <c r="D22" s="75"/>
      <c r="E22" s="77"/>
      <c r="F22" s="75"/>
      <c r="G22" s="75"/>
      <c r="H22" s="11"/>
      <c r="K22" s="14"/>
    </row>
    <row r="23" spans="1:11" x14ac:dyDescent="0.25">
      <c r="A23" s="8">
        <v>2013</v>
      </c>
      <c r="B23" s="9">
        <v>52089</v>
      </c>
      <c r="C23" s="19">
        <v>9.6222470474845476</v>
      </c>
      <c r="D23" s="75"/>
      <c r="E23" s="77"/>
      <c r="F23" s="75"/>
      <c r="G23" s="75"/>
      <c r="H23" s="11"/>
      <c r="K23" s="14"/>
    </row>
    <row r="24" spans="1:11" x14ac:dyDescent="0.25">
      <c r="A24" s="5">
        <v>2014</v>
      </c>
      <c r="B24" s="7">
        <v>51346</v>
      </c>
      <c r="C24" s="20">
        <v>9.4757936895340507</v>
      </c>
      <c r="D24" s="75"/>
      <c r="E24" s="77"/>
      <c r="F24" s="75"/>
      <c r="G24" s="75"/>
      <c r="H24" s="11"/>
      <c r="K24" s="14"/>
    </row>
    <row r="25" spans="1:11" x14ac:dyDescent="0.25">
      <c r="A25" s="8">
        <v>2015</v>
      </c>
      <c r="B25" s="9">
        <v>53826</v>
      </c>
      <c r="C25" s="19">
        <v>9.9240375821345204</v>
      </c>
      <c r="D25" s="75"/>
      <c r="E25" s="77"/>
      <c r="F25" s="75"/>
      <c r="G25" s="75"/>
      <c r="H25" s="11"/>
      <c r="K25" s="14"/>
    </row>
    <row r="26" spans="1:11" x14ac:dyDescent="0.25">
      <c r="A26" s="5">
        <v>2016</v>
      </c>
      <c r="B26" s="7">
        <v>52351</v>
      </c>
      <c r="C26" s="20">
        <v>9.6396523714979239</v>
      </c>
      <c r="D26" s="78"/>
      <c r="E26" s="79"/>
      <c r="F26" s="78"/>
      <c r="G26" s="78"/>
      <c r="H26" s="11"/>
      <c r="K26" s="14"/>
    </row>
    <row r="27" spans="1:11" x14ac:dyDescent="0.25">
      <c r="A27" s="8">
        <v>2017</v>
      </c>
      <c r="B27" s="9">
        <v>53914</v>
      </c>
      <c r="C27" s="19">
        <v>9.9120620256740324</v>
      </c>
      <c r="D27" s="76"/>
      <c r="E27" s="79"/>
      <c r="F27" s="76"/>
      <c r="G27" s="76"/>
      <c r="H27" s="11"/>
      <c r="K27" s="14"/>
    </row>
    <row r="28" spans="1:11" x14ac:dyDescent="0.25">
      <c r="A28" s="5">
        <v>2018</v>
      </c>
      <c r="B28" s="7">
        <v>54293</v>
      </c>
      <c r="C28" s="20">
        <v>9.9679250300705711</v>
      </c>
      <c r="D28" s="75"/>
      <c r="E28" s="77"/>
      <c r="F28" s="75"/>
      <c r="G28" s="75"/>
      <c r="H28" s="11"/>
    </row>
    <row r="29" spans="1:11" x14ac:dyDescent="0.25">
      <c r="A29" s="8">
        <v>2019</v>
      </c>
      <c r="B29" s="9">
        <v>53234</v>
      </c>
      <c r="C29" s="19">
        <v>9.7602796550954718</v>
      </c>
      <c r="D29" s="75"/>
      <c r="E29" s="77"/>
      <c r="F29" s="75"/>
      <c r="G29" s="75"/>
      <c r="H29" s="11"/>
    </row>
    <row r="30" spans="1:11" x14ac:dyDescent="0.25">
      <c r="A30" s="5">
        <v>2020</v>
      </c>
      <c r="B30" s="7">
        <v>59089</v>
      </c>
      <c r="C30" s="20">
        <v>10.824486652535427</v>
      </c>
      <c r="D30" s="75"/>
      <c r="E30" s="77"/>
      <c r="F30" s="75"/>
      <c r="G30" s="75"/>
      <c r="H30" s="11"/>
    </row>
    <row r="31" spans="1:11" x14ac:dyDescent="0.25">
      <c r="A31" s="8">
        <v>2021</v>
      </c>
      <c r="B31" s="9">
        <v>73461</v>
      </c>
      <c r="C31" s="19">
        <v>13.498919788731735</v>
      </c>
      <c r="D31" s="75"/>
      <c r="E31" s="77"/>
      <c r="F31" s="75"/>
      <c r="G31" s="75"/>
      <c r="H31" s="11"/>
    </row>
    <row r="32" spans="1:11" x14ac:dyDescent="0.25">
      <c r="A32" s="5">
        <v>2022</v>
      </c>
      <c r="B32" s="7">
        <v>59583</v>
      </c>
      <c r="C32" s="20">
        <v>10.969388882261192</v>
      </c>
      <c r="D32" s="75"/>
      <c r="E32" s="77"/>
      <c r="F32" s="75"/>
      <c r="G32" s="75"/>
      <c r="H32" s="11"/>
    </row>
    <row r="33" spans="1:8" x14ac:dyDescent="0.25">
      <c r="A33" s="8">
        <v>2023</v>
      </c>
      <c r="B33" s="9">
        <v>54133</v>
      </c>
      <c r="C33" s="19">
        <v>9.9750260417962302</v>
      </c>
      <c r="H33" s="11"/>
    </row>
    <row r="34" spans="1:8" x14ac:dyDescent="0.25">
      <c r="A34" s="17" t="s">
        <v>178</v>
      </c>
    </row>
    <row r="36" spans="1:8" x14ac:dyDescent="0.25">
      <c r="B36" s="80"/>
      <c r="C36" s="81"/>
    </row>
    <row r="37" spans="1:8" x14ac:dyDescent="0.25">
      <c r="B37" s="80"/>
      <c r="C37" s="81"/>
    </row>
  </sheetData>
  <hyperlinks>
    <hyperlink ref="A1:E1" location="Obsah!A1" display="G 3.5.1 Vývoj úmrtnosti v SR, 1993 – 2023 "/>
    <hyperlink ref="A34:F34" r:id="rId1" location="!/view/sk/vbd_dem/om7011rr/v_om7011rr_00_00_00_sk" display="Zdroj: Štatistický úrad SR, databáza DATAcube., om7011rr, 2024"/>
  </hyperlinks>
  <pageMargins left="0.7" right="0.7" top="0.75" bottom="0.75" header="0.3" footer="0.3"/>
  <pageSetup paperSize="9" orientation="portrait" r:id="rId2"/>
  <drawing r:id="rId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workbookViewId="0"/>
  </sheetViews>
  <sheetFormatPr defaultColWidth="8.85546875" defaultRowHeight="11.25" x14ac:dyDescent="0.25"/>
  <cols>
    <col min="1" max="1" width="9.140625" style="51" customWidth="1"/>
    <col min="2" max="3" width="10.7109375" style="11" customWidth="1"/>
    <col min="4" max="4" width="13.42578125" style="82" customWidth="1"/>
    <col min="5" max="16384" width="8.85546875" style="13"/>
  </cols>
  <sheetData>
    <row r="1" spans="1:13" s="36" customFormat="1" ht="15" x14ac:dyDescent="0.25">
      <c r="A1" s="125" t="s">
        <v>24</v>
      </c>
      <c r="B1" s="125"/>
      <c r="C1" s="125"/>
      <c r="D1" s="129"/>
      <c r="E1" s="125"/>
      <c r="F1" s="125"/>
      <c r="G1" s="125"/>
      <c r="H1" s="125"/>
      <c r="I1" s="125"/>
      <c r="J1" s="125"/>
      <c r="K1" s="125"/>
      <c r="L1" s="125"/>
      <c r="M1" s="125"/>
    </row>
    <row r="2" spans="1:13" s="39" customFormat="1" ht="23.25" customHeight="1" x14ac:dyDescent="0.25">
      <c r="A2" s="180" t="s">
        <v>32</v>
      </c>
      <c r="B2" s="182" t="s">
        <v>124</v>
      </c>
      <c r="C2" s="194"/>
      <c r="D2" s="180" t="s">
        <v>125</v>
      </c>
    </row>
    <row r="3" spans="1:13" ht="11.25" customHeight="1" x14ac:dyDescent="0.25">
      <c r="A3" s="193"/>
      <c r="B3" s="6" t="s">
        <v>34</v>
      </c>
      <c r="C3" s="6" t="s">
        <v>35</v>
      </c>
      <c r="D3" s="193"/>
    </row>
    <row r="4" spans="1:13" x14ac:dyDescent="0.25">
      <c r="A4" s="8">
        <v>1993</v>
      </c>
      <c r="B4" s="19">
        <v>68.33957300812466</v>
      </c>
      <c r="C4" s="19">
        <v>76.648136718515261</v>
      </c>
      <c r="D4" s="19">
        <v>-8.3085637103906009</v>
      </c>
    </row>
    <row r="5" spans="1:13" x14ac:dyDescent="0.25">
      <c r="A5" s="5">
        <v>1994</v>
      </c>
      <c r="B5" s="20">
        <v>68.335217524437795</v>
      </c>
      <c r="C5" s="20">
        <v>76.483091566107902</v>
      </c>
      <c r="D5" s="20">
        <v>-8.1478740416701072</v>
      </c>
    </row>
    <row r="6" spans="1:13" x14ac:dyDescent="0.25">
      <c r="A6" s="8">
        <v>1995</v>
      </c>
      <c r="B6" s="19">
        <v>68.394169583302499</v>
      </c>
      <c r="C6" s="19">
        <v>76.33141916282041</v>
      </c>
      <c r="D6" s="19">
        <v>-7.9372495795179105</v>
      </c>
    </row>
    <row r="7" spans="1:13" x14ac:dyDescent="0.25">
      <c r="A7" s="5">
        <v>1996</v>
      </c>
      <c r="B7" s="20">
        <v>68.87272468197655</v>
      </c>
      <c r="C7" s="20">
        <v>76.804073899723676</v>
      </c>
      <c r="D7" s="20">
        <v>-7.9313492177471261</v>
      </c>
    </row>
    <row r="8" spans="1:13" x14ac:dyDescent="0.25">
      <c r="A8" s="8">
        <v>1997</v>
      </c>
      <c r="B8" s="19">
        <v>68.894379433438971</v>
      </c>
      <c r="C8" s="19">
        <v>76.715775084621143</v>
      </c>
      <c r="D8" s="19">
        <v>-7.8213956511821721</v>
      </c>
    </row>
    <row r="9" spans="1:13" x14ac:dyDescent="0.25">
      <c r="A9" s="5">
        <v>1998</v>
      </c>
      <c r="B9" s="20">
        <v>68.611110802834645</v>
      </c>
      <c r="C9" s="20">
        <v>76.701702936004381</v>
      </c>
      <c r="D9" s="20">
        <v>-8.0905921331697357</v>
      </c>
    </row>
    <row r="10" spans="1:13" x14ac:dyDescent="0.25">
      <c r="A10" s="8">
        <v>1999</v>
      </c>
      <c r="B10" s="19">
        <v>68.953563570973188</v>
      </c>
      <c r="C10" s="19">
        <v>77.026449493854159</v>
      </c>
      <c r="D10" s="19">
        <v>-8.0728859228809711</v>
      </c>
    </row>
    <row r="11" spans="1:13" x14ac:dyDescent="0.25">
      <c r="A11" s="5">
        <v>2000</v>
      </c>
      <c r="B11" s="20">
        <v>69.140013128244448</v>
      </c>
      <c r="C11" s="20">
        <v>77.217003531392194</v>
      </c>
      <c r="D11" s="20">
        <v>-8.0769904031477466</v>
      </c>
    </row>
    <row r="12" spans="1:13" x14ac:dyDescent="0.25">
      <c r="A12" s="8">
        <v>2001</v>
      </c>
      <c r="B12" s="19">
        <v>69.513103258731533</v>
      </c>
      <c r="C12" s="19">
        <v>77.5354543398457</v>
      </c>
      <c r="D12" s="19">
        <v>-8.0223510811141665</v>
      </c>
    </row>
    <row r="13" spans="1:13" x14ac:dyDescent="0.25">
      <c r="A13" s="5">
        <v>2002</v>
      </c>
      <c r="B13" s="20">
        <v>69.766971221300309</v>
      </c>
      <c r="C13" s="20">
        <v>77.574815770436103</v>
      </c>
      <c r="D13" s="20">
        <v>-7.807844549135794</v>
      </c>
    </row>
    <row r="14" spans="1:13" x14ac:dyDescent="0.25">
      <c r="A14" s="8">
        <v>2003</v>
      </c>
      <c r="B14" s="19">
        <v>69.773704333730095</v>
      </c>
      <c r="C14" s="19">
        <v>77.616364474442491</v>
      </c>
      <c r="D14" s="19">
        <v>-7.8426601407123968</v>
      </c>
    </row>
    <row r="15" spans="1:13" x14ac:dyDescent="0.25">
      <c r="A15" s="5">
        <v>2004</v>
      </c>
      <c r="B15" s="20">
        <v>70.29233428337993</v>
      </c>
      <c r="C15" s="20">
        <v>77.830427470436831</v>
      </c>
      <c r="D15" s="20">
        <v>-7.5380931870569015</v>
      </c>
    </row>
    <row r="16" spans="1:13" x14ac:dyDescent="0.25">
      <c r="A16" s="8">
        <v>2005</v>
      </c>
      <c r="B16" s="19">
        <v>70.112917463187657</v>
      </c>
      <c r="C16" s="19">
        <v>77.895443058152054</v>
      </c>
      <c r="D16" s="19">
        <v>-7.7825255949643974</v>
      </c>
    </row>
    <row r="17" spans="1:4" x14ac:dyDescent="0.25">
      <c r="A17" s="5">
        <v>2006</v>
      </c>
      <c r="B17" s="20">
        <v>70.402458597747042</v>
      </c>
      <c r="C17" s="20">
        <v>78.199780449948818</v>
      </c>
      <c r="D17" s="20">
        <v>-7.797321852201776</v>
      </c>
    </row>
    <row r="18" spans="1:4" x14ac:dyDescent="0.25">
      <c r="A18" s="8">
        <v>2007</v>
      </c>
      <c r="B18" s="19">
        <v>70.505148376179676</v>
      </c>
      <c r="C18" s="19">
        <v>78.076882698257563</v>
      </c>
      <c r="D18" s="19">
        <v>-7.5717343220778872</v>
      </c>
    </row>
    <row r="19" spans="1:4" x14ac:dyDescent="0.25">
      <c r="A19" s="5">
        <v>2008</v>
      </c>
      <c r="B19" s="20">
        <v>70.85114322682314</v>
      </c>
      <c r="C19" s="20">
        <v>78.734280754647855</v>
      </c>
      <c r="D19" s="20">
        <v>-7.8831375278247151</v>
      </c>
    </row>
    <row r="20" spans="1:4" x14ac:dyDescent="0.25">
      <c r="A20" s="8">
        <v>2009</v>
      </c>
      <c r="B20" s="19">
        <v>71.267641290141455</v>
      </c>
      <c r="C20" s="19">
        <v>78.737583255079628</v>
      </c>
      <c r="D20" s="19">
        <v>-7.4699419649381724</v>
      </c>
    </row>
    <row r="21" spans="1:4" x14ac:dyDescent="0.25">
      <c r="A21" s="5">
        <v>2010</v>
      </c>
      <c r="B21" s="20">
        <v>71.622545344933457</v>
      </c>
      <c r="C21" s="20">
        <v>78.840135124949455</v>
      </c>
      <c r="D21" s="20">
        <v>-7.2175897800159987</v>
      </c>
    </row>
    <row r="22" spans="1:4" x14ac:dyDescent="0.25">
      <c r="A22" s="8">
        <v>2011</v>
      </c>
      <c r="B22" s="19">
        <v>72.173850870018157</v>
      </c>
      <c r="C22" s="19">
        <v>79.353148361274705</v>
      </c>
      <c r="D22" s="19">
        <v>-7.1792974912565484</v>
      </c>
    </row>
    <row r="23" spans="1:4" x14ac:dyDescent="0.25">
      <c r="A23" s="5">
        <v>2012</v>
      </c>
      <c r="B23" s="20">
        <v>72.468986719879382</v>
      </c>
      <c r="C23" s="20">
        <v>79.450419657084666</v>
      </c>
      <c r="D23" s="20">
        <v>-6.9814329372052839</v>
      </c>
    </row>
    <row r="24" spans="1:4" x14ac:dyDescent="0.25">
      <c r="A24" s="8">
        <v>2013</v>
      </c>
      <c r="B24" s="19">
        <v>72.896237016776396</v>
      </c>
      <c r="C24" s="19">
        <v>79.607148494202889</v>
      </c>
      <c r="D24" s="19">
        <v>-6.7109114774264924</v>
      </c>
    </row>
    <row r="25" spans="1:4" x14ac:dyDescent="0.25">
      <c r="A25" s="5">
        <v>2014</v>
      </c>
      <c r="B25" s="20">
        <v>73.192580019522481</v>
      </c>
      <c r="C25" s="20">
        <v>79.995153010250277</v>
      </c>
      <c r="D25" s="20">
        <v>-6.8025729907277963</v>
      </c>
    </row>
    <row r="26" spans="1:4" x14ac:dyDescent="0.25">
      <c r="A26" s="8">
        <v>2015</v>
      </c>
      <c r="B26" s="19">
        <v>73.025749490140598</v>
      </c>
      <c r="C26" s="19">
        <v>79.728292115679665</v>
      </c>
      <c r="D26" s="19">
        <v>-6.702542625539067</v>
      </c>
    </row>
    <row r="27" spans="1:4" x14ac:dyDescent="0.25">
      <c r="A27" s="5">
        <v>2016</v>
      </c>
      <c r="B27" s="20">
        <v>73.70813180676187</v>
      </c>
      <c r="C27" s="20">
        <v>80.407976696262978</v>
      </c>
      <c r="D27" s="20">
        <v>-6.699844889501108</v>
      </c>
    </row>
    <row r="28" spans="1:4" x14ac:dyDescent="0.25">
      <c r="A28" s="8">
        <v>2017</v>
      </c>
      <c r="B28" s="19">
        <v>73.751696962856656</v>
      </c>
      <c r="C28" s="19">
        <v>80.34305940468407</v>
      </c>
      <c r="D28" s="19">
        <v>-6.5913624418274139</v>
      </c>
    </row>
    <row r="29" spans="1:4" x14ac:dyDescent="0.25">
      <c r="A29" s="5">
        <v>2018</v>
      </c>
      <c r="B29" s="20">
        <v>73.714533439969415</v>
      </c>
      <c r="C29" s="20">
        <v>80.350051282893247</v>
      </c>
      <c r="D29" s="20">
        <v>-6.6355178429238322</v>
      </c>
    </row>
    <row r="30" spans="1:4" x14ac:dyDescent="0.25">
      <c r="A30" s="8">
        <v>2019</v>
      </c>
      <c r="B30" s="19">
        <v>74.311032548115307</v>
      </c>
      <c r="C30" s="19">
        <v>80.84028086188107</v>
      </c>
      <c r="D30" s="19">
        <v>-6.5292483137657626</v>
      </c>
    </row>
    <row r="31" spans="1:4" x14ac:dyDescent="0.25">
      <c r="A31" s="5">
        <v>2020</v>
      </c>
      <c r="B31" s="20">
        <v>73.467360344051073</v>
      </c>
      <c r="C31" s="20">
        <v>80.168852209309847</v>
      </c>
      <c r="D31" s="20">
        <v>-6.7014918652587738</v>
      </c>
    </row>
    <row r="32" spans="1:4" x14ac:dyDescent="0.25">
      <c r="A32" s="8">
        <v>2021</v>
      </c>
      <c r="B32" s="19">
        <v>71.16126820779904</v>
      </c>
      <c r="C32" s="19">
        <v>78.132457348436034</v>
      </c>
      <c r="D32" s="19">
        <v>-6.9711891406369944</v>
      </c>
    </row>
    <row r="33" spans="1:7" x14ac:dyDescent="0.25">
      <c r="A33" s="5">
        <v>2022</v>
      </c>
      <c r="B33" s="20">
        <v>73.574412433759875</v>
      </c>
      <c r="C33" s="20">
        <v>80.303111560445217</v>
      </c>
      <c r="D33" s="20">
        <v>-6.728699126685342</v>
      </c>
    </row>
    <row r="34" spans="1:7" x14ac:dyDescent="0.25">
      <c r="A34" s="8">
        <v>2023</v>
      </c>
      <c r="B34" s="19">
        <v>74.73</v>
      </c>
      <c r="C34" s="19">
        <v>81.349999999999994</v>
      </c>
      <c r="D34" s="19">
        <v>-6.6199999999999903</v>
      </c>
    </row>
    <row r="35" spans="1:7" x14ac:dyDescent="0.25">
      <c r="A35" s="17" t="s">
        <v>200</v>
      </c>
      <c r="D35" s="11"/>
      <c r="E35" s="11"/>
      <c r="F35" s="11"/>
      <c r="G35" s="11"/>
    </row>
    <row r="36" spans="1:7" x14ac:dyDescent="0.25">
      <c r="B36" s="82"/>
      <c r="C36" s="82"/>
    </row>
    <row r="38" spans="1:7" x14ac:dyDescent="0.25">
      <c r="B38" s="82"/>
      <c r="C38" s="82"/>
    </row>
    <row r="39" spans="1:7" x14ac:dyDescent="0.25">
      <c r="B39" s="82"/>
      <c r="C39" s="82"/>
    </row>
    <row r="41" spans="1:7" x14ac:dyDescent="0.25">
      <c r="B41" s="82"/>
      <c r="C41" s="82"/>
    </row>
  </sheetData>
  <mergeCells count="3">
    <mergeCell ref="A2:A3"/>
    <mergeCell ref="B2:C2"/>
    <mergeCell ref="D2:D3"/>
  </mergeCells>
  <hyperlinks>
    <hyperlink ref="A1:M1" location="Obsah!A1" display="G 3.5.2 Vývoj strednej dĺžky života pri narodení podľa pohlavia a vývoj mužskej nadúmrtnosti v SR, 1993 – 2023 "/>
    <hyperlink ref="A35:F35" r:id="rId1" location="!/view/sk/VBD_SLOVSTAT/om2021rs/v_om2021rs_00_00_00_sk" display="Zdroj: Štatistický úrad SR, databáza DATAcube., om2021rs, 2024"/>
  </hyperlinks>
  <pageMargins left="0.7" right="0.7" top="0.75" bottom="0.75" header="0.3" footer="0.3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/>
  </sheetViews>
  <sheetFormatPr defaultColWidth="8.85546875" defaultRowHeight="11.25" x14ac:dyDescent="0.2"/>
  <cols>
    <col min="1" max="1" width="9.140625" style="85" customWidth="1"/>
    <col min="2" max="3" width="10.7109375" style="83" customWidth="1"/>
    <col min="4" max="4" width="13.42578125" style="83" customWidth="1"/>
    <col min="5" max="16384" width="8.85546875" style="84"/>
  </cols>
  <sheetData>
    <row r="1" spans="1:13" s="74" customFormat="1" ht="15" x14ac:dyDescent="0.25">
      <c r="A1" s="123" t="s">
        <v>25</v>
      </c>
      <c r="B1" s="128"/>
      <c r="C1" s="128"/>
      <c r="D1" s="128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22.5" customHeight="1" x14ac:dyDescent="0.2">
      <c r="A2" s="180" t="s">
        <v>32</v>
      </c>
      <c r="B2" s="182" t="s">
        <v>126</v>
      </c>
      <c r="C2" s="194"/>
      <c r="D2" s="180" t="s">
        <v>125</v>
      </c>
    </row>
    <row r="3" spans="1:13" ht="11.25" customHeight="1" x14ac:dyDescent="0.2">
      <c r="A3" s="193"/>
      <c r="B3" s="6" t="s">
        <v>34</v>
      </c>
      <c r="C3" s="6" t="s">
        <v>35</v>
      </c>
      <c r="D3" s="193"/>
    </row>
    <row r="4" spans="1:13" x14ac:dyDescent="0.2">
      <c r="A4" s="8">
        <v>1993</v>
      </c>
      <c r="B4" s="19">
        <v>13.046665637986349</v>
      </c>
      <c r="C4" s="19">
        <v>16.525364555124721</v>
      </c>
      <c r="D4" s="19">
        <v>-3.478698917138372</v>
      </c>
    </row>
    <row r="5" spans="1:13" x14ac:dyDescent="0.2">
      <c r="A5" s="5">
        <v>1994</v>
      </c>
      <c r="B5" s="20">
        <v>12.749471940720504</v>
      </c>
      <c r="C5" s="20">
        <v>16.223876863815367</v>
      </c>
      <c r="D5" s="20">
        <v>-3.4744049230948626</v>
      </c>
    </row>
    <row r="6" spans="1:13" x14ac:dyDescent="0.2">
      <c r="A6" s="8">
        <v>1995</v>
      </c>
      <c r="B6" s="19">
        <v>12.683050181953407</v>
      </c>
      <c r="C6" s="19">
        <v>16.068447146164836</v>
      </c>
      <c r="D6" s="19">
        <v>-3.385396964211429</v>
      </c>
    </row>
    <row r="7" spans="1:13" x14ac:dyDescent="0.2">
      <c r="A7" s="5">
        <v>1996</v>
      </c>
      <c r="B7" s="20">
        <v>12.859992949361102</v>
      </c>
      <c r="C7" s="20">
        <v>16.412423222979829</v>
      </c>
      <c r="D7" s="20">
        <v>-3.552430273618727</v>
      </c>
    </row>
    <row r="8" spans="1:13" x14ac:dyDescent="0.2">
      <c r="A8" s="8">
        <v>1997</v>
      </c>
      <c r="B8" s="19">
        <v>12.907496981321325</v>
      </c>
      <c r="C8" s="19">
        <v>16.3676489786044</v>
      </c>
      <c r="D8" s="19">
        <v>-3.4601519972830754</v>
      </c>
    </row>
    <row r="9" spans="1:13" x14ac:dyDescent="0.2">
      <c r="A9" s="5">
        <v>1998</v>
      </c>
      <c r="B9" s="20">
        <v>12.755949336270668</v>
      </c>
      <c r="C9" s="20">
        <v>16.283444446072178</v>
      </c>
      <c r="D9" s="20">
        <v>-3.5274951098015102</v>
      </c>
    </row>
    <row r="10" spans="1:13" x14ac:dyDescent="0.2">
      <c r="A10" s="8">
        <v>1999</v>
      </c>
      <c r="B10" s="19">
        <v>12.886498147030734</v>
      </c>
      <c r="C10" s="19">
        <v>16.465835005684738</v>
      </c>
      <c r="D10" s="19">
        <v>-3.5793368586540044</v>
      </c>
    </row>
    <row r="11" spans="1:13" x14ac:dyDescent="0.2">
      <c r="A11" s="5">
        <v>2000</v>
      </c>
      <c r="B11" s="20">
        <v>12.91009882492561</v>
      </c>
      <c r="C11" s="20">
        <v>16.380477977062341</v>
      </c>
      <c r="D11" s="20">
        <v>-3.4703791521367311</v>
      </c>
    </row>
    <row r="12" spans="1:13" x14ac:dyDescent="0.2">
      <c r="A12" s="8">
        <v>2001</v>
      </c>
      <c r="B12" s="19">
        <v>12.997145050565171</v>
      </c>
      <c r="C12" s="19">
        <v>16.640787698216755</v>
      </c>
      <c r="D12" s="19">
        <v>-3.6436426476515837</v>
      </c>
    </row>
    <row r="13" spans="1:13" x14ac:dyDescent="0.2">
      <c r="A13" s="5">
        <v>2002</v>
      </c>
      <c r="B13" s="20">
        <v>13.194278080470548</v>
      </c>
      <c r="C13" s="20">
        <v>16.817135173773675</v>
      </c>
      <c r="D13" s="20">
        <v>-3.6228570933031268</v>
      </c>
    </row>
    <row r="14" spans="1:13" x14ac:dyDescent="0.2">
      <c r="A14" s="8">
        <v>2003</v>
      </c>
      <c r="B14" s="19">
        <v>13.174021854304886</v>
      </c>
      <c r="C14" s="19">
        <v>16.774772917025096</v>
      </c>
      <c r="D14" s="19">
        <v>-3.6007510627202102</v>
      </c>
    </row>
    <row r="15" spans="1:13" x14ac:dyDescent="0.2">
      <c r="A15" s="5">
        <v>2004</v>
      </c>
      <c r="B15" s="20">
        <v>13.326732196266153</v>
      </c>
      <c r="C15" s="20">
        <v>16.898190309559396</v>
      </c>
      <c r="D15" s="20">
        <v>-3.571458113293243</v>
      </c>
    </row>
    <row r="16" spans="1:13" x14ac:dyDescent="0.2">
      <c r="A16" s="8">
        <v>2005</v>
      </c>
      <c r="B16" s="19">
        <v>13.200954827240585</v>
      </c>
      <c r="C16" s="19">
        <v>16.905078137972993</v>
      </c>
      <c r="D16" s="19">
        <v>-3.7041233107324079</v>
      </c>
    </row>
    <row r="17" spans="1:4" x14ac:dyDescent="0.2">
      <c r="A17" s="5">
        <v>2006</v>
      </c>
      <c r="B17" s="20">
        <v>13.319768209381392</v>
      </c>
      <c r="C17" s="20">
        <v>17.066030536635964</v>
      </c>
      <c r="D17" s="20">
        <v>-3.7462623272545716</v>
      </c>
    </row>
    <row r="18" spans="1:4" x14ac:dyDescent="0.2">
      <c r="A18" s="8">
        <v>2007</v>
      </c>
      <c r="B18" s="19">
        <v>13.414186252456327</v>
      </c>
      <c r="C18" s="19">
        <v>17.086961132112872</v>
      </c>
      <c r="D18" s="19">
        <v>-3.6727748796565454</v>
      </c>
    </row>
    <row r="19" spans="1:4" x14ac:dyDescent="0.2">
      <c r="A19" s="5">
        <v>2008</v>
      </c>
      <c r="B19" s="20">
        <v>13.770830403960913</v>
      </c>
      <c r="C19" s="20">
        <v>17.493250990197996</v>
      </c>
      <c r="D19" s="20">
        <v>-3.7224205862370834</v>
      </c>
    </row>
    <row r="20" spans="1:4" x14ac:dyDescent="0.2">
      <c r="A20" s="8">
        <v>2009</v>
      </c>
      <c r="B20" s="19">
        <v>13.877672821659941</v>
      </c>
      <c r="C20" s="19">
        <v>17.561743656103388</v>
      </c>
      <c r="D20" s="19">
        <v>-3.6840708344434479</v>
      </c>
    </row>
    <row r="21" spans="1:4" x14ac:dyDescent="0.2">
      <c r="A21" s="5">
        <v>2010</v>
      </c>
      <c r="B21" s="20">
        <v>13.860184428960574</v>
      </c>
      <c r="C21" s="20">
        <v>17.471450548556781</v>
      </c>
      <c r="D21" s="20">
        <v>-3.6112661195962072</v>
      </c>
    </row>
    <row r="22" spans="1:4" x14ac:dyDescent="0.2">
      <c r="A22" s="8">
        <v>2011</v>
      </c>
      <c r="B22" s="19">
        <v>14.351112414070245</v>
      </c>
      <c r="C22" s="19">
        <v>17.934319981386757</v>
      </c>
      <c r="D22" s="19">
        <v>-3.5832075673165118</v>
      </c>
    </row>
    <row r="23" spans="1:4" x14ac:dyDescent="0.2">
      <c r="A23" s="5">
        <v>2012</v>
      </c>
      <c r="B23" s="20">
        <v>14.520157847303095</v>
      </c>
      <c r="C23" s="20">
        <v>17.964829549390807</v>
      </c>
      <c r="D23" s="20">
        <v>-3.444671702087712</v>
      </c>
    </row>
    <row r="24" spans="1:4" x14ac:dyDescent="0.2">
      <c r="A24" s="8">
        <v>2013</v>
      </c>
      <c r="B24" s="19">
        <v>14.646507039679319</v>
      </c>
      <c r="C24" s="19">
        <v>18.186120786950031</v>
      </c>
      <c r="D24" s="19">
        <v>-3.5396137472707121</v>
      </c>
    </row>
    <row r="25" spans="1:4" x14ac:dyDescent="0.2">
      <c r="A25" s="5">
        <v>2014</v>
      </c>
      <c r="B25" s="20">
        <v>14.912904585536777</v>
      </c>
      <c r="C25" s="20">
        <v>18.472428218352551</v>
      </c>
      <c r="D25" s="20">
        <v>-3.5595236328157736</v>
      </c>
    </row>
    <row r="26" spans="1:4" x14ac:dyDescent="0.2">
      <c r="A26" s="8">
        <v>2015</v>
      </c>
      <c r="B26" s="19">
        <v>14.832406341417146</v>
      </c>
      <c r="C26" s="19">
        <v>18.240314305563814</v>
      </c>
      <c r="D26" s="19">
        <v>-3.4079079641466681</v>
      </c>
    </row>
    <row r="27" spans="1:4" x14ac:dyDescent="0.2">
      <c r="A27" s="5">
        <v>2016</v>
      </c>
      <c r="B27" s="20">
        <v>15.145636972055206</v>
      </c>
      <c r="C27" s="20">
        <v>18.865394856427489</v>
      </c>
      <c r="D27" s="20">
        <v>-3.7197578843722834</v>
      </c>
    </row>
    <row r="28" spans="1:4" x14ac:dyDescent="0.2">
      <c r="A28" s="8">
        <v>2017</v>
      </c>
      <c r="B28" s="19">
        <v>15.194798344776197</v>
      </c>
      <c r="C28" s="19">
        <v>18.714200841302947</v>
      </c>
      <c r="D28" s="19">
        <v>-3.5194024965267499</v>
      </c>
    </row>
    <row r="29" spans="1:4" x14ac:dyDescent="0.2">
      <c r="A29" s="5">
        <v>2018</v>
      </c>
      <c r="B29" s="20">
        <v>15.196252248396213</v>
      </c>
      <c r="C29" s="20">
        <v>18.802396895690439</v>
      </c>
      <c r="D29" s="20">
        <v>-3.6061446472942258</v>
      </c>
    </row>
    <row r="30" spans="1:4" x14ac:dyDescent="0.2">
      <c r="A30" s="8">
        <v>2019</v>
      </c>
      <c r="B30" s="19">
        <v>15.691370394654182</v>
      </c>
      <c r="C30" s="19">
        <v>19.282885035485258</v>
      </c>
      <c r="D30" s="19">
        <v>-3.5915146408310754</v>
      </c>
    </row>
    <row r="31" spans="1:4" x14ac:dyDescent="0.2">
      <c r="A31" s="5">
        <v>2020</v>
      </c>
      <c r="B31" s="20">
        <v>14.719904241588976</v>
      </c>
      <c r="C31" s="20">
        <v>18.576420046555089</v>
      </c>
      <c r="D31" s="20">
        <v>-3.8565158049661132</v>
      </c>
    </row>
    <row r="32" spans="1:4" x14ac:dyDescent="0.2">
      <c r="A32" s="8">
        <v>2021</v>
      </c>
      <c r="B32" s="19">
        <v>13.174993669299708</v>
      </c>
      <c r="C32" s="19">
        <v>17.052767365857456</v>
      </c>
      <c r="D32" s="19">
        <v>-3.8777736965577478</v>
      </c>
    </row>
    <row r="33" spans="1:7" x14ac:dyDescent="0.2">
      <c r="A33" s="5">
        <v>2022</v>
      </c>
      <c r="B33" s="20">
        <v>15.006601700179997</v>
      </c>
      <c r="C33" s="20">
        <v>18.655458257654654</v>
      </c>
      <c r="D33" s="20">
        <v>-3.648856557474657</v>
      </c>
    </row>
    <row r="34" spans="1:7" x14ac:dyDescent="0.2">
      <c r="A34" s="8">
        <v>2023</v>
      </c>
      <c r="B34" s="19">
        <v>15.86</v>
      </c>
      <c r="C34" s="19">
        <v>19.63</v>
      </c>
      <c r="D34" s="19">
        <v>-3.7699999999999996</v>
      </c>
    </row>
    <row r="35" spans="1:7" s="13" customFormat="1" x14ac:dyDescent="0.25">
      <c r="A35" s="17" t="s">
        <v>200</v>
      </c>
      <c r="B35" s="11"/>
      <c r="C35" s="11"/>
      <c r="D35" s="11"/>
      <c r="E35" s="11"/>
      <c r="F35" s="11"/>
      <c r="G35" s="11"/>
    </row>
  </sheetData>
  <mergeCells count="3">
    <mergeCell ref="A2:A3"/>
    <mergeCell ref="B2:C2"/>
    <mergeCell ref="D2:D3"/>
  </mergeCells>
  <hyperlinks>
    <hyperlink ref="A1:M1" location="Obsah!A1" display="G 3.5.3 Vývoj strednej dĺžky života vo veku 65 rokov podľa pohlavia a vývoj mužskej nadúmrtnosti v SR, 1993 – 2023 "/>
    <hyperlink ref="A35:F35" r:id="rId1" location="!/view/sk/VBD_SLOVSTAT/om2021rs/v_om2021rs_00_00_00_sk" display="Zdroj: Štatistický úrad SR, databáza DATAcube., om2021rs, 2024"/>
  </hyperlinks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zoomScaleNormal="100" workbookViewId="0"/>
  </sheetViews>
  <sheetFormatPr defaultColWidth="8.85546875" defaultRowHeight="11.25" x14ac:dyDescent="0.2"/>
  <cols>
    <col min="1" max="1" width="9.140625" style="3" customWidth="1"/>
    <col min="2" max="16384" width="8.85546875" style="3"/>
  </cols>
  <sheetData>
    <row r="1" spans="1:7" s="12" customFormat="1" ht="15" x14ac:dyDescent="0.25">
      <c r="A1" s="123" t="s">
        <v>4</v>
      </c>
      <c r="B1" s="126"/>
      <c r="C1" s="123"/>
      <c r="D1" s="123"/>
      <c r="E1" s="123"/>
      <c r="F1" s="123"/>
      <c r="G1" s="123"/>
    </row>
    <row r="2" spans="1:7" x14ac:dyDescent="0.2">
      <c r="A2" s="5" t="s">
        <v>32</v>
      </c>
      <c r="B2" s="6" t="s">
        <v>34</v>
      </c>
      <c r="C2" s="6" t="s">
        <v>35</v>
      </c>
      <c r="E2" s="4"/>
      <c r="F2" s="4"/>
      <c r="G2" s="4"/>
    </row>
    <row r="3" spans="1:7" x14ac:dyDescent="0.2">
      <c r="A3" s="8">
        <v>1993</v>
      </c>
      <c r="B3" s="19">
        <v>0.81431803761757604</v>
      </c>
      <c r="C3" s="19">
        <v>0.78912888096358114</v>
      </c>
      <c r="E3" s="4"/>
      <c r="F3" s="24"/>
      <c r="G3" s="24"/>
    </row>
    <row r="4" spans="1:7" x14ac:dyDescent="0.2">
      <c r="A4" s="5">
        <v>1994</v>
      </c>
      <c r="B4" s="20">
        <v>0.71104563133780097</v>
      </c>
      <c r="C4" s="20">
        <v>0.6804457134227061</v>
      </c>
      <c r="E4" s="4"/>
      <c r="F4" s="24"/>
      <c r="G4" s="24"/>
    </row>
    <row r="5" spans="1:7" x14ac:dyDescent="0.2">
      <c r="A5" s="8">
        <v>1995</v>
      </c>
      <c r="B5" s="19">
        <v>0.6791605717246687</v>
      </c>
      <c r="C5" s="19">
        <v>0.65223227706134135</v>
      </c>
      <c r="E5" s="4"/>
      <c r="F5" s="24"/>
      <c r="G5" s="24"/>
    </row>
    <row r="6" spans="1:7" x14ac:dyDescent="0.2">
      <c r="A6" s="5">
        <v>1996</v>
      </c>
      <c r="B6" s="20">
        <v>0.67120213594524125</v>
      </c>
      <c r="C6" s="20">
        <v>0.64403017129069906</v>
      </c>
      <c r="E6" s="4"/>
      <c r="F6" s="24"/>
      <c r="G6" s="24"/>
    </row>
    <row r="7" spans="1:7" x14ac:dyDescent="0.2">
      <c r="A7" s="8">
        <v>1997</v>
      </c>
      <c r="B7" s="19">
        <v>0.67856861303856209</v>
      </c>
      <c r="C7" s="19">
        <v>0.64795436665235184</v>
      </c>
      <c r="E7" s="4"/>
      <c r="F7" s="24"/>
      <c r="G7" s="24"/>
    </row>
    <row r="8" spans="1:7" x14ac:dyDescent="0.2">
      <c r="A8" s="5">
        <v>1998</v>
      </c>
      <c r="B8" s="20">
        <v>0.65760694140075593</v>
      </c>
      <c r="C8" s="20">
        <v>0.6305059983368092</v>
      </c>
      <c r="E8" s="4"/>
      <c r="F8" s="24"/>
      <c r="G8" s="24"/>
    </row>
    <row r="9" spans="1:7" x14ac:dyDescent="0.2">
      <c r="A9" s="8">
        <v>1999</v>
      </c>
      <c r="B9" s="19">
        <v>0.6407888127641217</v>
      </c>
      <c r="C9" s="19">
        <v>0.62412256482718154</v>
      </c>
      <c r="E9" s="4"/>
      <c r="F9" s="24"/>
      <c r="G9" s="24"/>
    </row>
    <row r="10" spans="1:7" x14ac:dyDescent="0.2">
      <c r="A10" s="5">
        <v>2000</v>
      </c>
      <c r="B10" s="20">
        <v>0.60534438453039408</v>
      </c>
      <c r="C10" s="20">
        <v>0.59015758304473453</v>
      </c>
      <c r="E10" s="4"/>
      <c r="F10" s="24"/>
      <c r="G10" s="24"/>
    </row>
    <row r="11" spans="1:7" x14ac:dyDescent="0.2">
      <c r="A11" s="8">
        <v>2001</v>
      </c>
      <c r="B11" s="19">
        <v>0.55646309404617045</v>
      </c>
      <c r="C11" s="19">
        <v>0.54396950283805778</v>
      </c>
      <c r="E11" s="4"/>
      <c r="F11" s="24"/>
      <c r="G11" s="24"/>
    </row>
    <row r="12" spans="1:7" x14ac:dyDescent="0.2">
      <c r="A12" s="5">
        <v>2002</v>
      </c>
      <c r="B12" s="20">
        <v>0.58721980184651856</v>
      </c>
      <c r="C12" s="20">
        <v>0.57303416721091538</v>
      </c>
      <c r="E12" s="4"/>
      <c r="F12" s="24"/>
      <c r="G12" s="24"/>
    </row>
    <row r="13" spans="1:7" x14ac:dyDescent="0.2">
      <c r="A13" s="8">
        <v>2003</v>
      </c>
      <c r="B13" s="19">
        <v>0.60374136420007185</v>
      </c>
      <c r="C13" s="19">
        <v>0.59376492275421466</v>
      </c>
      <c r="E13" s="4"/>
      <c r="F13" s="24"/>
      <c r="G13" s="24"/>
    </row>
    <row r="14" spans="1:7" x14ac:dyDescent="0.2">
      <c r="A14" s="5">
        <v>2004</v>
      </c>
      <c r="B14" s="20">
        <v>0.64558337585162828</v>
      </c>
      <c r="C14" s="20">
        <v>0.63843339973200486</v>
      </c>
      <c r="E14" s="4"/>
      <c r="F14" s="24"/>
      <c r="G14" s="24"/>
    </row>
    <row r="15" spans="1:7" x14ac:dyDescent="0.2">
      <c r="A15" s="8">
        <v>2005</v>
      </c>
      <c r="B15" s="19">
        <v>0.60720770050884476</v>
      </c>
      <c r="C15" s="19">
        <v>0.60019644222771196</v>
      </c>
      <c r="E15" s="4"/>
      <c r="F15" s="24"/>
      <c r="G15" s="24"/>
    </row>
    <row r="16" spans="1:7" x14ac:dyDescent="0.2">
      <c r="A16" s="5">
        <v>2006</v>
      </c>
      <c r="B16" s="20">
        <v>0.59875843786813376</v>
      </c>
      <c r="C16" s="20">
        <v>0.59716952876235507</v>
      </c>
      <c r="E16" s="4"/>
      <c r="F16" s="24"/>
      <c r="G16" s="24"/>
    </row>
    <row r="17" spans="1:7" x14ac:dyDescent="0.2">
      <c r="A17" s="8">
        <v>2007</v>
      </c>
      <c r="B17" s="19">
        <v>0.63787847352222771</v>
      </c>
      <c r="C17" s="19">
        <v>0.6341038826385611</v>
      </c>
      <c r="E17" s="4"/>
      <c r="F17" s="24"/>
      <c r="G17" s="24"/>
    </row>
    <row r="18" spans="1:7" x14ac:dyDescent="0.2">
      <c r="A18" s="5">
        <v>2008</v>
      </c>
      <c r="B18" s="20">
        <v>0.64650517069911517</v>
      </c>
      <c r="C18" s="20">
        <v>0.65690076433991806</v>
      </c>
      <c r="E18" s="4"/>
      <c r="F18" s="24"/>
      <c r="G18" s="24"/>
    </row>
    <row r="19" spans="1:7" x14ac:dyDescent="0.2">
      <c r="A19" s="8">
        <v>2009</v>
      </c>
      <c r="B19" s="19">
        <v>0.60336041212460745</v>
      </c>
      <c r="C19" s="19">
        <v>0.61517439573789057</v>
      </c>
      <c r="E19" s="4"/>
      <c r="F19" s="24"/>
      <c r="G19" s="24"/>
    </row>
    <row r="20" spans="1:7" x14ac:dyDescent="0.2">
      <c r="A20" s="5">
        <v>2010</v>
      </c>
      <c r="B20" s="20">
        <v>0.5858390013290512</v>
      </c>
      <c r="C20" s="20">
        <v>0.59681901094054768</v>
      </c>
      <c r="E20" s="4"/>
      <c r="F20" s="24"/>
      <c r="G20" s="24"/>
    </row>
    <row r="21" spans="1:7" x14ac:dyDescent="0.2">
      <c r="A21" s="8">
        <v>2011</v>
      </c>
      <c r="B21" s="19">
        <v>0.61452751570635922</v>
      </c>
      <c r="C21" s="19">
        <v>0.61975668047820698</v>
      </c>
      <c r="E21" s="4"/>
      <c r="F21" s="24"/>
      <c r="G21" s="24"/>
    </row>
    <row r="22" spans="1:7" x14ac:dyDescent="0.2">
      <c r="A22" s="5">
        <v>2012</v>
      </c>
      <c r="B22" s="20">
        <v>0.61191101755164456</v>
      </c>
      <c r="C22" s="20">
        <v>0.63431462010742035</v>
      </c>
      <c r="E22" s="4"/>
      <c r="F22" s="24"/>
      <c r="G22" s="24"/>
    </row>
    <row r="23" spans="1:7" x14ac:dyDescent="0.2">
      <c r="A23" s="8">
        <v>2013</v>
      </c>
      <c r="B23" s="19">
        <v>0.60763972006292366</v>
      </c>
      <c r="C23" s="19">
        <v>0.63051041287760445</v>
      </c>
      <c r="E23" s="4"/>
      <c r="F23" s="24"/>
      <c r="G23" s="24"/>
    </row>
    <row r="24" spans="1:7" x14ac:dyDescent="0.2">
      <c r="A24" s="5">
        <v>2014</v>
      </c>
      <c r="B24" s="20">
        <v>0.64015349636008456</v>
      </c>
      <c r="C24" s="20">
        <v>0.67060048871496025</v>
      </c>
      <c r="E24" s="4"/>
      <c r="F24" s="24"/>
      <c r="G24" s="24"/>
    </row>
    <row r="25" spans="1:7" x14ac:dyDescent="0.2">
      <c r="A25" s="8">
        <v>2015</v>
      </c>
      <c r="B25" s="19">
        <v>0.69557250718397889</v>
      </c>
      <c r="C25" s="19">
        <v>0.73033082802096305</v>
      </c>
      <c r="E25" s="4"/>
      <c r="F25" s="24"/>
      <c r="G25" s="24"/>
    </row>
    <row r="26" spans="1:7" x14ac:dyDescent="0.2">
      <c r="A26" s="5">
        <v>2016</v>
      </c>
      <c r="B26" s="20">
        <v>0.73215122586555303</v>
      </c>
      <c r="C26" s="20">
        <v>0.77206455623262493</v>
      </c>
      <c r="E26" s="4"/>
      <c r="F26" s="24"/>
      <c r="G26" s="24"/>
    </row>
    <row r="27" spans="1:7" x14ac:dyDescent="0.2">
      <c r="A27" s="8">
        <v>2017</v>
      </c>
      <c r="B27" s="19">
        <v>0.77396736690563783</v>
      </c>
      <c r="C27" s="19">
        <v>0.82201684980483558</v>
      </c>
      <c r="E27" s="4"/>
      <c r="F27" s="24"/>
      <c r="G27" s="24"/>
    </row>
    <row r="28" spans="1:7" x14ac:dyDescent="0.2">
      <c r="A28" s="5">
        <v>2018</v>
      </c>
      <c r="B28" s="20">
        <v>0.78245641220453854</v>
      </c>
      <c r="C28" s="20">
        <v>0.83380557927792875</v>
      </c>
      <c r="E28" s="4"/>
      <c r="F28" s="24"/>
      <c r="G28" s="24"/>
    </row>
    <row r="29" spans="1:7" x14ac:dyDescent="0.2">
      <c r="A29" s="8">
        <v>2019</v>
      </c>
      <c r="B29" s="19">
        <v>0.75686199463590342</v>
      </c>
      <c r="C29" s="19">
        <v>0.81341316420533738</v>
      </c>
      <c r="E29" s="4"/>
      <c r="F29" s="24"/>
      <c r="G29" s="24"/>
    </row>
    <row r="30" spans="1:7" x14ac:dyDescent="0.2">
      <c r="A30" s="5">
        <v>2020</v>
      </c>
      <c r="B30" s="20">
        <v>0.61797095887718767</v>
      </c>
      <c r="C30" s="20">
        <v>0.66633834671572512</v>
      </c>
      <c r="E30" s="4"/>
      <c r="F30" s="24"/>
      <c r="G30" s="24"/>
    </row>
    <row r="31" spans="1:7" x14ac:dyDescent="0.2">
      <c r="A31" s="8">
        <v>2021</v>
      </c>
      <c r="B31" s="19">
        <v>0.70014751160133259</v>
      </c>
      <c r="C31" s="19">
        <v>0.7617003133350887</v>
      </c>
      <c r="E31" s="4"/>
      <c r="F31" s="24"/>
      <c r="G31" s="24"/>
    </row>
    <row r="32" spans="1:7" x14ac:dyDescent="0.2">
      <c r="A32" s="5">
        <v>2022</v>
      </c>
      <c r="B32" s="20">
        <v>0.79087472596500208</v>
      </c>
      <c r="C32" s="20">
        <v>0.85933098443614009</v>
      </c>
      <c r="E32" s="4"/>
      <c r="F32" s="24"/>
      <c r="G32" s="24"/>
    </row>
    <row r="33" spans="1:7" x14ac:dyDescent="0.2">
      <c r="A33" s="8">
        <v>2023</v>
      </c>
      <c r="B33" s="19">
        <v>0.73469577104493844</v>
      </c>
      <c r="C33" s="19">
        <v>0.79858118131823919</v>
      </c>
      <c r="E33" s="4"/>
      <c r="F33" s="24"/>
      <c r="G33" s="24"/>
    </row>
    <row r="34" spans="1:7" x14ac:dyDescent="0.2">
      <c r="A34" s="13" t="s">
        <v>179</v>
      </c>
      <c r="G34" s="24"/>
    </row>
  </sheetData>
  <hyperlinks>
    <hyperlink ref="A1:G1" location="Obsah!A1" display="G 3.1.2 Úhrnná sobášnosť mužov a žien v SR, 1993 – 2023"/>
  </hyperlinks>
  <pageMargins left="0.7" right="0.7" top="0.75" bottom="0.75" header="0.3" footer="0.3"/>
  <pageSetup paperSize="9"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workbookViewId="0">
      <selection activeCell="K41" sqref="K41"/>
    </sheetView>
  </sheetViews>
  <sheetFormatPr defaultColWidth="8.85546875" defaultRowHeight="11.25" x14ac:dyDescent="0.2"/>
  <cols>
    <col min="1" max="1" width="9.140625" style="3" customWidth="1"/>
    <col min="2" max="3" width="14.28515625" style="21" customWidth="1"/>
    <col min="4" max="16384" width="8.85546875" style="3"/>
  </cols>
  <sheetData>
    <row r="1" spans="1:8" s="12" customFormat="1" ht="15" x14ac:dyDescent="0.25">
      <c r="A1" s="123" t="s">
        <v>26</v>
      </c>
      <c r="B1" s="126"/>
      <c r="C1" s="126"/>
      <c r="D1" s="123"/>
      <c r="E1" s="123"/>
      <c r="F1" s="123"/>
      <c r="G1" s="123"/>
      <c r="H1" s="123"/>
    </row>
    <row r="2" spans="1:8" s="86" customFormat="1" ht="22.5" x14ac:dyDescent="0.25">
      <c r="A2" s="5" t="s">
        <v>32</v>
      </c>
      <c r="B2" s="6" t="s">
        <v>127</v>
      </c>
      <c r="C2" s="6" t="s">
        <v>128</v>
      </c>
    </row>
    <row r="3" spans="1:8" s="13" customFormat="1" x14ac:dyDescent="0.25">
      <c r="A3" s="8">
        <v>1993</v>
      </c>
      <c r="B3" s="54">
        <v>10.633941247133341</v>
      </c>
      <c r="C3" s="54">
        <v>7.5079174402096758</v>
      </c>
    </row>
    <row r="4" spans="1:8" s="13" customFormat="1" x14ac:dyDescent="0.25">
      <c r="A4" s="5">
        <v>1994</v>
      </c>
      <c r="B4" s="56">
        <v>11.194816935362361</v>
      </c>
      <c r="C4" s="56">
        <v>7.3527196022299224</v>
      </c>
    </row>
    <row r="5" spans="1:8" s="13" customFormat="1" x14ac:dyDescent="0.25">
      <c r="A5" s="8">
        <v>1995</v>
      </c>
      <c r="B5" s="54">
        <v>10.988653198105068</v>
      </c>
      <c r="C5" s="54">
        <v>7.8629918439774036</v>
      </c>
    </row>
    <row r="6" spans="1:8" s="13" customFormat="1" x14ac:dyDescent="0.25">
      <c r="A6" s="5">
        <v>1996</v>
      </c>
      <c r="B6" s="56">
        <v>10.229030487500623</v>
      </c>
      <c r="C6" s="56">
        <v>6.9025165078256245</v>
      </c>
    </row>
    <row r="7" spans="1:8" s="13" customFormat="1" x14ac:dyDescent="0.25">
      <c r="A7" s="8">
        <v>1997</v>
      </c>
      <c r="B7" s="54">
        <v>8.695505066738848</v>
      </c>
      <c r="C7" s="54">
        <v>5.4304613354536384</v>
      </c>
    </row>
    <row r="8" spans="1:8" s="13" customFormat="1" x14ac:dyDescent="0.25">
      <c r="A8" s="5">
        <v>1998</v>
      </c>
      <c r="B8" s="56">
        <v>8.7874683060678684</v>
      </c>
      <c r="C8" s="56">
        <v>5.3836268278281407</v>
      </c>
    </row>
    <row r="9" spans="1:8" s="13" customFormat="1" x14ac:dyDescent="0.25">
      <c r="A9" s="8">
        <v>1999</v>
      </c>
      <c r="B9" s="54">
        <v>8.3062092026394883</v>
      </c>
      <c r="C9" s="54">
        <v>5.1402450954235812</v>
      </c>
    </row>
    <row r="10" spans="1:8" s="13" customFormat="1" x14ac:dyDescent="0.25">
      <c r="A10" s="5">
        <v>2000</v>
      </c>
      <c r="B10" s="56">
        <v>8.5764537361063269</v>
      </c>
      <c r="C10" s="56">
        <v>5.385215136624903</v>
      </c>
    </row>
    <row r="11" spans="1:8" s="13" customFormat="1" x14ac:dyDescent="0.25">
      <c r="A11" s="8">
        <v>2001</v>
      </c>
      <c r="B11" s="54">
        <v>6.238266583229036</v>
      </c>
      <c r="C11" s="54">
        <v>4.1262515644555693</v>
      </c>
    </row>
    <row r="12" spans="1:8" s="13" customFormat="1" x14ac:dyDescent="0.25">
      <c r="A12" s="5">
        <v>2002</v>
      </c>
      <c r="B12" s="56">
        <v>7.6316358844239884</v>
      </c>
      <c r="C12" s="56">
        <v>4.6812611868373954</v>
      </c>
    </row>
    <row r="13" spans="1:8" s="13" customFormat="1" x14ac:dyDescent="0.25">
      <c r="A13" s="8">
        <v>2003</v>
      </c>
      <c r="B13" s="54">
        <v>7.851023920484212</v>
      </c>
      <c r="C13" s="54">
        <v>4.5249743778160232</v>
      </c>
    </row>
    <row r="14" spans="1:8" s="13" customFormat="1" x14ac:dyDescent="0.25">
      <c r="A14" s="5">
        <v>2004</v>
      </c>
      <c r="B14" s="56">
        <v>6.7910767112583033</v>
      </c>
      <c r="C14" s="56">
        <v>3.9258005097958959</v>
      </c>
    </row>
    <row r="15" spans="1:8" s="13" customFormat="1" x14ac:dyDescent="0.25">
      <c r="A15" s="8">
        <v>2005</v>
      </c>
      <c r="B15" s="54">
        <v>7.2019107110049605</v>
      </c>
      <c r="C15" s="54">
        <v>4.1337497703472348</v>
      </c>
    </row>
    <row r="16" spans="1:8" s="13" customFormat="1" x14ac:dyDescent="0.25">
      <c r="A16" s="5">
        <v>2006</v>
      </c>
      <c r="B16" s="56">
        <v>6.5857821311962006</v>
      </c>
      <c r="C16" s="56">
        <v>3.524784802612051</v>
      </c>
    </row>
    <row r="17" spans="1:3" s="13" customFormat="1" x14ac:dyDescent="0.25">
      <c r="A17" s="8">
        <v>2007</v>
      </c>
      <c r="B17" s="54">
        <v>6.1369983830662944</v>
      </c>
      <c r="C17" s="54">
        <v>3.3624871380273409</v>
      </c>
    </row>
    <row r="18" spans="1:3" s="13" customFormat="1" x14ac:dyDescent="0.25">
      <c r="A18" s="5">
        <v>2008</v>
      </c>
      <c r="B18" s="56">
        <v>5.8577405857740592</v>
      </c>
      <c r="C18" s="56">
        <v>3.4344490934449095</v>
      </c>
    </row>
    <row r="19" spans="1:3" s="13" customFormat="1" x14ac:dyDescent="0.25">
      <c r="A19" s="8">
        <v>2009</v>
      </c>
      <c r="B19" s="54">
        <v>5.6520247643628405</v>
      </c>
      <c r="C19" s="54">
        <v>3.0710423575150694</v>
      </c>
    </row>
    <row r="20" spans="1:3" s="13" customFormat="1" x14ac:dyDescent="0.25">
      <c r="A20" s="5">
        <v>2010</v>
      </c>
      <c r="B20" s="56">
        <v>5.6944214534017545</v>
      </c>
      <c r="C20" s="56">
        <v>3.5921205098493627</v>
      </c>
    </row>
    <row r="21" spans="1:3" s="13" customFormat="1" x14ac:dyDescent="0.25">
      <c r="A21" s="8">
        <v>2011</v>
      </c>
      <c r="B21" s="54">
        <v>4.9331557397267032</v>
      </c>
      <c r="C21" s="54">
        <v>2.9105618864387548</v>
      </c>
    </row>
    <row r="22" spans="1:3" s="13" customFormat="1" x14ac:dyDescent="0.25">
      <c r="A22" s="5">
        <v>2012</v>
      </c>
      <c r="B22" s="56">
        <v>5.780138651300982</v>
      </c>
      <c r="C22" s="56">
        <v>3.3312325560457365</v>
      </c>
    </row>
    <row r="23" spans="1:3" s="13" customFormat="1" x14ac:dyDescent="0.25">
      <c r="A23" s="8">
        <v>2013</v>
      </c>
      <c r="B23" s="54">
        <v>5.4903963664885174</v>
      </c>
      <c r="C23" s="54">
        <v>3.2468124692191234</v>
      </c>
    </row>
    <row r="24" spans="1:3" s="13" customFormat="1" x14ac:dyDescent="0.25">
      <c r="A24" s="5">
        <v>2014</v>
      </c>
      <c r="B24" s="56">
        <v>5.7783511711155127</v>
      </c>
      <c r="C24" s="56">
        <v>3.3071066451038469</v>
      </c>
    </row>
    <row r="25" spans="1:3" s="13" customFormat="1" x14ac:dyDescent="0.25">
      <c r="A25" s="8">
        <v>2015</v>
      </c>
      <c r="B25" s="54">
        <v>5.1257149023416426</v>
      </c>
      <c r="C25" s="54">
        <v>3.2552785871011833</v>
      </c>
    </row>
    <row r="26" spans="1:3" s="13" customFormat="1" x14ac:dyDescent="0.25">
      <c r="A26" s="5">
        <v>2016</v>
      </c>
      <c r="B26" s="56">
        <v>5.403339298434596</v>
      </c>
      <c r="C26" s="56">
        <v>2.8667234219990618</v>
      </c>
    </row>
    <row r="27" spans="1:3" s="13" customFormat="1" x14ac:dyDescent="0.25">
      <c r="A27" s="8">
        <v>2017</v>
      </c>
      <c r="B27" s="54">
        <v>4.5369076575410991</v>
      </c>
      <c r="C27" s="54">
        <v>2.6220911176663391</v>
      </c>
    </row>
    <row r="28" spans="1:3" s="13" customFormat="1" x14ac:dyDescent="0.25">
      <c r="A28" s="5">
        <v>2018</v>
      </c>
      <c r="B28" s="56">
        <v>4.9966168739915684</v>
      </c>
      <c r="C28" s="56">
        <v>3.0014399972241019</v>
      </c>
    </row>
    <row r="29" spans="1:3" s="13" customFormat="1" x14ac:dyDescent="0.25">
      <c r="A29" s="8">
        <v>2019</v>
      </c>
      <c r="B29" s="54">
        <v>5.1179584253514214</v>
      </c>
      <c r="C29" s="54">
        <v>3.1549058786412871</v>
      </c>
    </row>
    <row r="30" spans="1:3" s="13" customFormat="1" x14ac:dyDescent="0.25">
      <c r="A30" s="5">
        <v>2020</v>
      </c>
      <c r="B30" s="56">
        <v>5.0838481906443072</v>
      </c>
      <c r="C30" s="56">
        <v>3.1244483671668135</v>
      </c>
    </row>
    <row r="31" spans="1:3" s="13" customFormat="1" x14ac:dyDescent="0.25">
      <c r="A31" s="8">
        <v>2021</v>
      </c>
      <c r="B31" s="54">
        <v>4.9146999027667286</v>
      </c>
      <c r="C31" s="54">
        <v>2.5987801644126227</v>
      </c>
    </row>
    <row r="32" spans="1:3" s="13" customFormat="1" x14ac:dyDescent="0.25">
      <c r="A32" s="5">
        <v>2022</v>
      </c>
      <c r="B32" s="56">
        <v>5.4112554112554108</v>
      </c>
      <c r="C32" s="56">
        <v>3.3227006911217436</v>
      </c>
    </row>
    <row r="33" spans="1:4" s="13" customFormat="1" x14ac:dyDescent="0.25">
      <c r="A33" s="8">
        <v>2023</v>
      </c>
      <c r="B33" s="54">
        <v>5.5524708495280404</v>
      </c>
      <c r="C33" s="54">
        <v>3.0230119069652663</v>
      </c>
    </row>
    <row r="34" spans="1:4" x14ac:dyDescent="0.2">
      <c r="A34" s="13" t="s">
        <v>178</v>
      </c>
      <c r="B34" s="137"/>
      <c r="C34" s="137"/>
      <c r="D34" s="26"/>
    </row>
  </sheetData>
  <hyperlinks>
    <hyperlink ref="A1:H1" location="Obsah!A1" display="G 3.5.4 Vývoj novorodeneckej a dojčenskej úmrtnosti v SR, 1993 – 2023 "/>
    <hyperlink ref="A34:D34" r:id="rId1" location="!/view/sk/vbd_dem/om7011rr/v_om7011rr_00_00_00_sk" display="Zdroj: Štatistický úrad SR, databáza DATAcube., om7011rr, 2024"/>
  </hyperlinks>
  <pageMargins left="0.7" right="0.7" top="0.75" bottom="0.75" header="0.3" footer="0.3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Normal="100" workbookViewId="0">
      <selection activeCell="S36" sqref="S36"/>
    </sheetView>
  </sheetViews>
  <sheetFormatPr defaultColWidth="8.85546875" defaultRowHeight="11.25" x14ac:dyDescent="0.25"/>
  <cols>
    <col min="1" max="1" width="9.140625" style="51" customWidth="1"/>
    <col min="2" max="5" width="8" style="11" customWidth="1"/>
    <col min="6" max="11" width="8.85546875" style="13"/>
    <col min="12" max="12" width="5.140625" style="74" customWidth="1"/>
    <col min="13" max="16384" width="8.85546875" style="13"/>
  </cols>
  <sheetData>
    <row r="1" spans="1:12" s="18" customFormat="1" ht="15" x14ac:dyDescent="0.25">
      <c r="A1" s="125" t="s">
        <v>27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2" ht="11.25" customHeight="1" x14ac:dyDescent="0.25">
      <c r="A2" s="195" t="s">
        <v>32</v>
      </c>
      <c r="B2" s="191" t="s">
        <v>129</v>
      </c>
      <c r="C2" s="192"/>
      <c r="D2" s="192"/>
      <c r="E2" s="192"/>
    </row>
    <row r="3" spans="1:12" s="38" customFormat="1" ht="11.25" customHeight="1" x14ac:dyDescent="0.25">
      <c r="A3" s="196" t="s">
        <v>32</v>
      </c>
      <c r="B3" s="10" t="s">
        <v>130</v>
      </c>
      <c r="C3" s="10" t="s">
        <v>131</v>
      </c>
      <c r="D3" s="10" t="s">
        <v>132</v>
      </c>
      <c r="E3" s="10" t="s">
        <v>133</v>
      </c>
      <c r="L3" s="37"/>
    </row>
    <row r="4" spans="1:12" ht="11.25" customHeight="1" x14ac:dyDescent="0.25">
      <c r="A4" s="8">
        <v>1993</v>
      </c>
      <c r="B4" s="87">
        <v>8.3514475525581222E-3</v>
      </c>
      <c r="C4" s="87">
        <v>3.5593223973006571E-2</v>
      </c>
      <c r="D4" s="87">
        <v>0.20764521062101859</v>
      </c>
      <c r="E4" s="87">
        <v>0.6607840424891529</v>
      </c>
    </row>
    <row r="5" spans="1:12" ht="11.25" customHeight="1" x14ac:dyDescent="0.25">
      <c r="A5" s="5">
        <v>1994</v>
      </c>
      <c r="B5" s="60">
        <v>8.658144552642022E-3</v>
      </c>
      <c r="C5" s="60">
        <v>3.4144736522808916E-2</v>
      </c>
      <c r="D5" s="60">
        <v>0.20146639040088388</v>
      </c>
      <c r="E5" s="60">
        <v>0.66988352480685798</v>
      </c>
    </row>
    <row r="6" spans="1:12" ht="11.25" customHeight="1" x14ac:dyDescent="0.25">
      <c r="A6" s="8">
        <v>1995</v>
      </c>
      <c r="B6" s="59">
        <v>8.2232763315800428E-3</v>
      </c>
      <c r="C6" s="59">
        <v>3.3670657259304071E-2</v>
      </c>
      <c r="D6" s="59">
        <v>0.19926571708873586</v>
      </c>
      <c r="E6" s="59">
        <v>0.68030317426698472</v>
      </c>
    </row>
    <row r="7" spans="1:12" ht="11.25" customHeight="1" x14ac:dyDescent="0.25">
      <c r="A7" s="5">
        <v>1996</v>
      </c>
      <c r="B7" s="60">
        <v>7.9918332452494356E-3</v>
      </c>
      <c r="C7" s="60">
        <v>3.1495183669628557E-2</v>
      </c>
      <c r="D7" s="60">
        <v>0.19274017136991284</v>
      </c>
      <c r="E7" s="60">
        <v>0.66871938357615313</v>
      </c>
    </row>
    <row r="8" spans="1:12" ht="11.25" customHeight="1" x14ac:dyDescent="0.25">
      <c r="A8" s="8">
        <v>1997</v>
      </c>
      <c r="B8" s="59">
        <v>8.7576436048063533E-3</v>
      </c>
      <c r="C8" s="59">
        <v>3.3841180627107392E-2</v>
      </c>
      <c r="D8" s="59">
        <v>0.19459504409705719</v>
      </c>
      <c r="E8" s="59">
        <v>0.6724027414847078</v>
      </c>
    </row>
    <row r="9" spans="1:12" ht="11.25" customHeight="1" x14ac:dyDescent="0.25">
      <c r="A9" s="5">
        <v>1998</v>
      </c>
      <c r="B9" s="60">
        <v>8.5036133551097404E-3</v>
      </c>
      <c r="C9" s="60">
        <v>3.42458945143852E-2</v>
      </c>
      <c r="D9" s="60">
        <v>0.19951619962142597</v>
      </c>
      <c r="E9" s="60">
        <v>0.67811222265435345</v>
      </c>
    </row>
    <row r="10" spans="1:12" ht="11.25" customHeight="1" x14ac:dyDescent="0.25">
      <c r="A10" s="8">
        <v>1999</v>
      </c>
      <c r="B10" s="59">
        <v>7.8335996266887253E-3</v>
      </c>
      <c r="C10" s="59">
        <v>3.2390188641229556E-2</v>
      </c>
      <c r="D10" s="59">
        <v>0.19469074480475723</v>
      </c>
      <c r="E10" s="59">
        <v>0.66880562012497902</v>
      </c>
    </row>
    <row r="11" spans="1:12" ht="11.25" customHeight="1" x14ac:dyDescent="0.25">
      <c r="A11" s="5">
        <v>2000</v>
      </c>
      <c r="B11" s="60">
        <v>7.4190208910085431E-3</v>
      </c>
      <c r="C11" s="60">
        <v>3.1605128157276452E-2</v>
      </c>
      <c r="D11" s="60">
        <v>0.18818224656607152</v>
      </c>
      <c r="E11" s="60">
        <v>0.6663862448790232</v>
      </c>
    </row>
    <row r="12" spans="1:12" ht="11.25" customHeight="1" x14ac:dyDescent="0.25">
      <c r="A12" s="8">
        <v>2001</v>
      </c>
      <c r="B12" s="59">
        <v>7.907861652303616E-3</v>
      </c>
      <c r="C12" s="59">
        <v>3.0702893789270602E-2</v>
      </c>
      <c r="D12" s="59">
        <v>0.18413248234356006</v>
      </c>
      <c r="E12" s="59">
        <v>0.65685406595887708</v>
      </c>
    </row>
    <row r="13" spans="1:12" ht="11.25" customHeight="1" x14ac:dyDescent="0.25">
      <c r="A13" s="5">
        <v>2002</v>
      </c>
      <c r="B13" s="60">
        <v>6.6439458100977511E-3</v>
      </c>
      <c r="C13" s="60">
        <v>3.0360881245958038E-2</v>
      </c>
      <c r="D13" s="60">
        <v>0.18539999975115828</v>
      </c>
      <c r="E13" s="60">
        <v>0.6451665909153983</v>
      </c>
    </row>
    <row r="14" spans="1:12" ht="11.25" customHeight="1" x14ac:dyDescent="0.25">
      <c r="A14" s="8">
        <v>2003</v>
      </c>
      <c r="B14" s="59">
        <v>6.8124204214750073E-3</v>
      </c>
      <c r="C14" s="59">
        <v>2.910586826437489E-2</v>
      </c>
      <c r="D14" s="59">
        <v>0.18309606477434992</v>
      </c>
      <c r="E14" s="59">
        <v>0.64356318875812246</v>
      </c>
    </row>
    <row r="15" spans="1:12" ht="11.25" customHeight="1" x14ac:dyDescent="0.25">
      <c r="A15" s="5">
        <v>2004</v>
      </c>
      <c r="B15" s="60">
        <v>6.811635346400613E-3</v>
      </c>
      <c r="C15" s="60">
        <v>2.8363056101523121E-2</v>
      </c>
      <c r="D15" s="60">
        <v>0.17174604025352802</v>
      </c>
      <c r="E15" s="60">
        <v>0.63866528418571367</v>
      </c>
    </row>
    <row r="16" spans="1:12" ht="11.25" customHeight="1" x14ac:dyDescent="0.25">
      <c r="A16" s="8">
        <v>2005</v>
      </c>
      <c r="B16" s="59">
        <v>6.209795371224569E-3</v>
      </c>
      <c r="C16" s="59">
        <v>2.7655268420317958E-2</v>
      </c>
      <c r="D16" s="59">
        <v>0.17713765952815519</v>
      </c>
      <c r="E16" s="59">
        <v>0.64003460634049913</v>
      </c>
    </row>
    <row r="17" spans="1:5" ht="11.25" customHeight="1" x14ac:dyDescent="0.25">
      <c r="A17" s="5">
        <v>2006</v>
      </c>
      <c r="B17" s="60">
        <v>6.3904103403321644E-3</v>
      </c>
      <c r="C17" s="60">
        <v>2.8214737608020513E-2</v>
      </c>
      <c r="D17" s="60">
        <v>0.17133328665719227</v>
      </c>
      <c r="E17" s="60">
        <v>0.63796488847848476</v>
      </c>
    </row>
    <row r="18" spans="1:5" ht="11.25" customHeight="1" x14ac:dyDescent="0.25">
      <c r="A18" s="8">
        <v>2007</v>
      </c>
      <c r="B18" s="59">
        <v>6.241806100673486E-3</v>
      </c>
      <c r="C18" s="59">
        <v>2.6799415866755383E-2</v>
      </c>
      <c r="D18" s="59">
        <v>0.17236582798334921</v>
      </c>
      <c r="E18" s="59">
        <v>0.62862796562449941</v>
      </c>
    </row>
    <row r="19" spans="1:5" ht="11.25" customHeight="1" x14ac:dyDescent="0.25">
      <c r="A19" s="5">
        <v>2008</v>
      </c>
      <c r="B19" s="60">
        <v>6.7776395748634366E-3</v>
      </c>
      <c r="C19" s="60">
        <v>2.8152627507231576E-2</v>
      </c>
      <c r="D19" s="60">
        <v>0.16905663119629089</v>
      </c>
      <c r="E19" s="60">
        <v>0.61510542489530873</v>
      </c>
    </row>
    <row r="20" spans="1:5" ht="11.25" customHeight="1" x14ac:dyDescent="0.25">
      <c r="A20" s="8">
        <v>2009</v>
      </c>
      <c r="B20" s="59">
        <v>5.9569313032021842E-3</v>
      </c>
      <c r="C20" s="59">
        <v>2.4283133607385321E-2</v>
      </c>
      <c r="D20" s="59">
        <v>0.16150183084576464</v>
      </c>
      <c r="E20" s="59">
        <v>0.60416982162684907</v>
      </c>
    </row>
    <row r="21" spans="1:5" ht="11.25" customHeight="1" x14ac:dyDescent="0.25">
      <c r="A21" s="5">
        <v>2010</v>
      </c>
      <c r="B21" s="60">
        <v>5.4011638446286314E-3</v>
      </c>
      <c r="C21" s="60">
        <v>2.3752267622560885E-2</v>
      </c>
      <c r="D21" s="60">
        <v>0.15244936427328037</v>
      </c>
      <c r="E21" s="60">
        <v>0.60213052153516688</v>
      </c>
    </row>
    <row r="22" spans="1:5" ht="11.25" customHeight="1" x14ac:dyDescent="0.25">
      <c r="A22" s="8">
        <v>2011</v>
      </c>
      <c r="B22" s="59">
        <v>5.9615227077683963E-3</v>
      </c>
      <c r="C22" s="59">
        <v>2.3154743124762622E-2</v>
      </c>
      <c r="D22" s="59">
        <v>0.14834388537301613</v>
      </c>
      <c r="E22" s="59">
        <v>0.58049923481731125</v>
      </c>
    </row>
    <row r="23" spans="1:5" ht="11.25" customHeight="1" x14ac:dyDescent="0.25">
      <c r="A23" s="5">
        <v>2012</v>
      </c>
      <c r="B23" s="60">
        <v>5.7743576586545275E-3</v>
      </c>
      <c r="C23" s="60">
        <v>2.301796769989084E-2</v>
      </c>
      <c r="D23" s="60">
        <v>0.14174890755395719</v>
      </c>
      <c r="E23" s="60">
        <v>0.57008918890063676</v>
      </c>
    </row>
    <row r="24" spans="1:5" ht="11.25" customHeight="1" x14ac:dyDescent="0.25">
      <c r="A24" s="8">
        <v>2013</v>
      </c>
      <c r="B24" s="59">
        <v>5.2825750798944915E-3</v>
      </c>
      <c r="C24" s="59">
        <v>2.1240363257364892E-2</v>
      </c>
      <c r="D24" s="59">
        <v>0.1360393703135292</v>
      </c>
      <c r="E24" s="59">
        <v>0.57050158955947994</v>
      </c>
    </row>
    <row r="25" spans="1:5" ht="11.25" customHeight="1" x14ac:dyDescent="0.25">
      <c r="A25" s="5">
        <v>2014</v>
      </c>
      <c r="B25" s="60">
        <v>5.1720362536715747E-3</v>
      </c>
      <c r="C25" s="60">
        <v>2.1190871096480102E-2</v>
      </c>
      <c r="D25" s="60">
        <v>0.13428022246579407</v>
      </c>
      <c r="E25" s="60">
        <v>0.54974173386424752</v>
      </c>
    </row>
    <row r="26" spans="1:5" ht="11.25" customHeight="1" x14ac:dyDescent="0.25">
      <c r="A26" s="8">
        <v>2015</v>
      </c>
      <c r="B26" s="59">
        <v>5.3212219082369172E-3</v>
      </c>
      <c r="C26" s="59">
        <v>2.1999628798537452E-2</v>
      </c>
      <c r="D26" s="59">
        <v>0.13517494030685173</v>
      </c>
      <c r="E26" s="59">
        <v>0.5559678178229267</v>
      </c>
    </row>
    <row r="27" spans="1:5" ht="11.25" customHeight="1" x14ac:dyDescent="0.25">
      <c r="A27" s="5">
        <v>2016</v>
      </c>
      <c r="B27" s="60">
        <v>4.337917708896355E-3</v>
      </c>
      <c r="C27" s="60">
        <v>1.978148435074023E-2</v>
      </c>
      <c r="D27" s="60">
        <v>0.1253372519414967</v>
      </c>
      <c r="E27" s="60">
        <v>0.54268852278245838</v>
      </c>
    </row>
    <row r="28" spans="1:5" ht="11.25" customHeight="1" x14ac:dyDescent="0.25">
      <c r="A28" s="8">
        <v>2017</v>
      </c>
      <c r="B28" s="59">
        <v>5.1621499582453767E-3</v>
      </c>
      <c r="C28" s="59">
        <v>1.9984397373731921E-2</v>
      </c>
      <c r="D28" s="59">
        <v>0.12543834412258148</v>
      </c>
      <c r="E28" s="59">
        <v>0.53991900790911462</v>
      </c>
    </row>
    <row r="29" spans="1:5" ht="11.25" customHeight="1" x14ac:dyDescent="0.25">
      <c r="A29" s="5">
        <v>2018</v>
      </c>
      <c r="B29" s="60">
        <v>4.7850857921921675E-3</v>
      </c>
      <c r="C29" s="60">
        <v>2.1561549603022589E-2</v>
      </c>
      <c r="D29" s="60">
        <v>0.12724189783749085</v>
      </c>
      <c r="E29" s="60">
        <v>0.53131104258264172</v>
      </c>
    </row>
    <row r="30" spans="1:5" ht="11.25" customHeight="1" x14ac:dyDescent="0.25">
      <c r="A30" s="8">
        <v>2019</v>
      </c>
      <c r="B30" s="59">
        <v>4.4349451473962853E-3</v>
      </c>
      <c r="C30" s="59">
        <v>2.1400391976274968E-2</v>
      </c>
      <c r="D30" s="59">
        <v>0.119246896296344</v>
      </c>
      <c r="E30" s="59">
        <v>0.52509384725134822</v>
      </c>
    </row>
    <row r="31" spans="1:5" ht="11.25" customHeight="1" x14ac:dyDescent="0.25">
      <c r="A31" s="5">
        <v>2020</v>
      </c>
      <c r="B31" s="60">
        <v>5.0381471617078066E-3</v>
      </c>
      <c r="C31" s="60">
        <v>2.0952006584540994E-2</v>
      </c>
      <c r="D31" s="60">
        <v>0.12195563177475544</v>
      </c>
      <c r="E31" s="60">
        <v>0.55995590691164132</v>
      </c>
    </row>
    <row r="32" spans="1:5" ht="11.25" customHeight="1" x14ac:dyDescent="0.25">
      <c r="A32" s="8">
        <v>2021</v>
      </c>
      <c r="B32" s="59">
        <v>4.6491466726856778E-3</v>
      </c>
      <c r="C32" s="59">
        <v>2.4673203161915236E-2</v>
      </c>
      <c r="D32" s="59">
        <v>0.15164632978825099</v>
      </c>
      <c r="E32" s="59">
        <v>0.64252230498240293</v>
      </c>
    </row>
    <row r="33" spans="1:5" ht="11.25" customHeight="1" x14ac:dyDescent="0.25">
      <c r="A33" s="5">
        <v>2022</v>
      </c>
      <c r="B33" s="60">
        <v>4.0554279835410822E-3</v>
      </c>
      <c r="C33" s="60">
        <v>2.3245736322419774E-2</v>
      </c>
      <c r="D33" s="60">
        <v>0.12305249029900767</v>
      </c>
      <c r="E33" s="60">
        <v>0.54739236085722198</v>
      </c>
    </row>
    <row r="34" spans="1:5" ht="11.25" customHeight="1" x14ac:dyDescent="0.25">
      <c r="A34" s="8">
        <v>2023</v>
      </c>
      <c r="B34" s="59">
        <v>4.5983817092384305E-3</v>
      </c>
      <c r="C34" s="59">
        <v>2.1416734029664042E-2</v>
      </c>
      <c r="D34" s="59">
        <v>0.11061018854199522</v>
      </c>
      <c r="E34" s="59">
        <v>0.50856558050879341</v>
      </c>
    </row>
    <row r="35" spans="1:5" x14ac:dyDescent="0.25">
      <c r="A35" s="17" t="s">
        <v>179</v>
      </c>
    </row>
  </sheetData>
  <mergeCells count="2">
    <mergeCell ref="A2:A3"/>
    <mergeCell ref="B2:E2"/>
  </mergeCells>
  <hyperlinks>
    <hyperlink ref="A1:K1" location="Obsah!A1" display="G 3.5.5 Pravdepodobnosť úmrtia mužov v SR medzi vybranými vekmi, 1993 – 2023                  "/>
  </hyperlinks>
  <pageMargins left="0.7" right="0.7" top="0.75" bottom="0.75" header="0.3" footer="0.3"/>
  <pageSetup paperSize="9" orientation="portrait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Normal="100" workbookViewId="0"/>
  </sheetViews>
  <sheetFormatPr defaultColWidth="8.85546875" defaultRowHeight="11.25" x14ac:dyDescent="0.25"/>
  <cols>
    <col min="1" max="1" width="9.140625" style="74" customWidth="1"/>
    <col min="2" max="5" width="8" style="11" customWidth="1"/>
    <col min="6" max="7" width="8.85546875" style="13"/>
    <col min="8" max="8" width="9" style="13" bestFit="1" customWidth="1"/>
    <col min="9" max="16384" width="8.85546875" style="13"/>
  </cols>
  <sheetData>
    <row r="1" spans="1:11" s="18" customFormat="1" ht="15" x14ac:dyDescent="0.25">
      <c r="A1" s="125" t="s">
        <v>28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1.25" customHeight="1" x14ac:dyDescent="0.25">
      <c r="A2" s="195" t="s">
        <v>32</v>
      </c>
      <c r="B2" s="191" t="s">
        <v>129</v>
      </c>
      <c r="C2" s="192"/>
      <c r="D2" s="192"/>
      <c r="E2" s="192"/>
    </row>
    <row r="3" spans="1:11" s="38" customFormat="1" ht="11.25" customHeight="1" x14ac:dyDescent="0.25">
      <c r="A3" s="196" t="s">
        <v>32</v>
      </c>
      <c r="B3" s="10" t="s">
        <v>130</v>
      </c>
      <c r="C3" s="10" t="s">
        <v>131</v>
      </c>
      <c r="D3" s="10" t="s">
        <v>132</v>
      </c>
      <c r="E3" s="10" t="s">
        <v>133</v>
      </c>
    </row>
    <row r="4" spans="1:11" ht="11.25" customHeight="1" x14ac:dyDescent="0.25">
      <c r="A4" s="8">
        <v>1993</v>
      </c>
      <c r="B4" s="87">
        <v>5.5338591695296424E-3</v>
      </c>
      <c r="C4" s="87">
        <v>1.2406113373624295E-2</v>
      </c>
      <c r="D4" s="87">
        <v>7.9583661864515043E-2</v>
      </c>
      <c r="E4" s="87">
        <v>0.45762070447368597</v>
      </c>
    </row>
    <row r="5" spans="1:11" ht="11.25" customHeight="1" x14ac:dyDescent="0.25">
      <c r="A5" s="5">
        <v>1994</v>
      </c>
      <c r="B5" s="60">
        <v>4.8842336611927273E-3</v>
      </c>
      <c r="C5" s="60">
        <v>1.1703022563302912E-2</v>
      </c>
      <c r="D5" s="60">
        <v>7.7192504946526297E-2</v>
      </c>
      <c r="E5" s="60">
        <v>0.46487669063677495</v>
      </c>
    </row>
    <row r="6" spans="1:11" ht="11.25" customHeight="1" x14ac:dyDescent="0.25">
      <c r="A6" s="8">
        <v>1995</v>
      </c>
      <c r="B6" s="59">
        <v>4.9693181458472235E-3</v>
      </c>
      <c r="C6" s="59">
        <v>1.1559849405262002E-2</v>
      </c>
      <c r="D6" s="59">
        <v>7.7200895334273767E-2</v>
      </c>
      <c r="E6" s="59">
        <v>0.47001592218203525</v>
      </c>
    </row>
    <row r="7" spans="1:11" ht="11.25" customHeight="1" x14ac:dyDescent="0.25">
      <c r="A7" s="5">
        <v>1996</v>
      </c>
      <c r="B7" s="60">
        <v>4.6655567470450521E-3</v>
      </c>
      <c r="C7" s="60">
        <v>1.0674156819786784E-2</v>
      </c>
      <c r="D7" s="60">
        <v>7.3646937222817899E-2</v>
      </c>
      <c r="E7" s="60">
        <v>0.45571639100809413</v>
      </c>
    </row>
    <row r="8" spans="1:11" ht="11.25" customHeight="1" x14ac:dyDescent="0.25">
      <c r="A8" s="8">
        <v>1997</v>
      </c>
      <c r="B8" s="59">
        <v>5.125777186424485E-3</v>
      </c>
      <c r="C8" s="59">
        <v>1.1328119990949848E-2</v>
      </c>
      <c r="D8" s="59">
        <v>7.8234765813024576E-2</v>
      </c>
      <c r="E8" s="59">
        <v>0.45883787900091277</v>
      </c>
    </row>
    <row r="9" spans="1:11" ht="11.25" customHeight="1" x14ac:dyDescent="0.25">
      <c r="A9" s="5">
        <v>1998</v>
      </c>
      <c r="B9" s="60">
        <v>5.6042836970786603E-3</v>
      </c>
      <c r="C9" s="60">
        <v>1.1607199166316362E-2</v>
      </c>
      <c r="D9" s="60">
        <v>7.473694588214308E-2</v>
      </c>
      <c r="E9" s="60">
        <v>0.45606196630934626</v>
      </c>
    </row>
    <row r="10" spans="1:11" ht="11.25" customHeight="1" x14ac:dyDescent="0.25">
      <c r="A10" s="8">
        <v>1999</v>
      </c>
      <c r="B10" s="59">
        <v>4.7570813257723499E-3</v>
      </c>
      <c r="C10" s="59">
        <v>1.0685942968977957E-2</v>
      </c>
      <c r="D10" s="59">
        <v>7.437865208875527E-2</v>
      </c>
      <c r="E10" s="59">
        <v>0.44630858355942882</v>
      </c>
    </row>
    <row r="11" spans="1:11" ht="11.25" customHeight="1" x14ac:dyDescent="0.25">
      <c r="A11" s="5">
        <v>2000</v>
      </c>
      <c r="B11" s="60">
        <v>4.5502568791345732E-3</v>
      </c>
      <c r="C11" s="60">
        <v>9.4357250971414119E-3</v>
      </c>
      <c r="D11" s="60">
        <v>6.9371944595843282E-2</v>
      </c>
      <c r="E11" s="60">
        <v>0.44290944943307586</v>
      </c>
    </row>
    <row r="12" spans="1:11" ht="11.25" customHeight="1" x14ac:dyDescent="0.25">
      <c r="A12" s="8">
        <v>2001</v>
      </c>
      <c r="B12" s="59">
        <v>4.1823969448826492E-3</v>
      </c>
      <c r="C12" s="59">
        <v>9.9513565674889115E-3</v>
      </c>
      <c r="D12" s="59">
        <v>7.1303659086610516E-2</v>
      </c>
      <c r="E12" s="59">
        <v>0.43210463397728738</v>
      </c>
    </row>
    <row r="13" spans="1:11" ht="11.25" customHeight="1" x14ac:dyDescent="0.25">
      <c r="A13" s="5">
        <v>2002</v>
      </c>
      <c r="B13" s="60">
        <v>4.4424699421663494E-3</v>
      </c>
      <c r="C13" s="60">
        <v>9.5019085908625289E-3</v>
      </c>
      <c r="D13" s="60">
        <v>6.8877671363480442E-2</v>
      </c>
      <c r="E13" s="60">
        <v>0.42490568475122736</v>
      </c>
    </row>
    <row r="14" spans="1:11" ht="11.25" customHeight="1" x14ac:dyDescent="0.25">
      <c r="A14" s="8">
        <v>2003</v>
      </c>
      <c r="B14" s="59">
        <v>4.7754908116529604E-3</v>
      </c>
      <c r="C14" s="59">
        <v>9.8376688254234734E-3</v>
      </c>
      <c r="D14" s="59">
        <v>6.8277834997141573E-2</v>
      </c>
      <c r="E14" s="59">
        <v>0.42389063476098754</v>
      </c>
    </row>
    <row r="15" spans="1:11" ht="11.25" customHeight="1" x14ac:dyDescent="0.25">
      <c r="A15" s="5">
        <v>2004</v>
      </c>
      <c r="B15" s="60">
        <v>4.7923518721149083E-3</v>
      </c>
      <c r="C15" s="60">
        <v>8.8543944487433635E-3</v>
      </c>
      <c r="D15" s="60">
        <v>6.900928548069174E-2</v>
      </c>
      <c r="E15" s="60">
        <v>0.41844910837557525</v>
      </c>
    </row>
    <row r="16" spans="1:11" ht="11.25" customHeight="1" x14ac:dyDescent="0.25">
      <c r="A16" s="8">
        <v>2005</v>
      </c>
      <c r="B16" s="59">
        <v>3.7820949452599395E-3</v>
      </c>
      <c r="C16" s="59">
        <v>9.6671361919663523E-3</v>
      </c>
      <c r="D16" s="59">
        <v>6.741871515922393E-2</v>
      </c>
      <c r="E16" s="59">
        <v>0.41115170987237326</v>
      </c>
    </row>
    <row r="17" spans="1:5" ht="11.25" customHeight="1" x14ac:dyDescent="0.25">
      <c r="A17" s="5">
        <v>2006</v>
      </c>
      <c r="B17" s="60">
        <v>3.4247589861492456E-3</v>
      </c>
      <c r="C17" s="60">
        <v>8.5325842420321818E-3</v>
      </c>
      <c r="D17" s="60">
        <v>6.6995106456234743E-2</v>
      </c>
      <c r="E17" s="60">
        <v>0.40737116868893464</v>
      </c>
    </row>
    <row r="18" spans="1:5" ht="11.25" customHeight="1" x14ac:dyDescent="0.25">
      <c r="A18" s="8">
        <v>2007</v>
      </c>
      <c r="B18" s="59">
        <v>4.4631394389231804E-3</v>
      </c>
      <c r="C18" s="59">
        <v>9.8527303521062093E-3</v>
      </c>
      <c r="D18" s="59">
        <v>6.8374991812079178E-2</v>
      </c>
      <c r="E18" s="59">
        <v>0.39850264483989928</v>
      </c>
    </row>
    <row r="19" spans="1:5" ht="11.25" customHeight="1" x14ac:dyDescent="0.25">
      <c r="A19" s="5">
        <v>2008</v>
      </c>
      <c r="B19" s="60">
        <v>3.3646639701295777E-3</v>
      </c>
      <c r="C19" s="60">
        <v>7.9612567280222812E-3</v>
      </c>
      <c r="D19" s="60">
        <v>6.4248330679403498E-2</v>
      </c>
      <c r="E19" s="60">
        <v>0.38983287979394665</v>
      </c>
    </row>
    <row r="20" spans="1:5" ht="11.25" customHeight="1" x14ac:dyDescent="0.25">
      <c r="A20" s="8">
        <v>2009</v>
      </c>
      <c r="B20" s="59">
        <v>4.0427135562126626E-3</v>
      </c>
      <c r="C20" s="59">
        <v>8.2495135998087443E-3</v>
      </c>
      <c r="D20" s="59">
        <v>6.5600917061995556E-2</v>
      </c>
      <c r="E20" s="59">
        <v>0.37802168045138673</v>
      </c>
    </row>
    <row r="21" spans="1:5" ht="11.25" customHeight="1" x14ac:dyDescent="0.25">
      <c r="A21" s="5">
        <v>2010</v>
      </c>
      <c r="B21" s="60">
        <v>3.7987152770287969E-3</v>
      </c>
      <c r="C21" s="60">
        <v>8.3987766934827679E-3</v>
      </c>
      <c r="D21" s="60">
        <v>5.9882152746311923E-2</v>
      </c>
      <c r="E21" s="60">
        <v>0.37743299631376448</v>
      </c>
    </row>
    <row r="22" spans="1:5" ht="11.25" customHeight="1" x14ac:dyDescent="0.25">
      <c r="A22" s="8">
        <v>2011</v>
      </c>
      <c r="B22" s="59">
        <v>3.6003404796327576E-3</v>
      </c>
      <c r="C22" s="59">
        <v>8.3927272356852933E-3</v>
      </c>
      <c r="D22" s="59">
        <v>6.0687628607144939E-2</v>
      </c>
      <c r="E22" s="59">
        <v>0.35317611469074928</v>
      </c>
    </row>
    <row r="23" spans="1:5" ht="11.25" customHeight="1" x14ac:dyDescent="0.25">
      <c r="A23" s="5">
        <v>2012</v>
      </c>
      <c r="B23" s="60">
        <v>2.9674662925398554E-3</v>
      </c>
      <c r="C23" s="60">
        <v>7.878643799167917E-3</v>
      </c>
      <c r="D23" s="60">
        <v>5.8634878902480425E-2</v>
      </c>
      <c r="E23" s="60">
        <v>0.35070377192715507</v>
      </c>
    </row>
    <row r="24" spans="1:5" ht="11.25" customHeight="1" x14ac:dyDescent="0.25">
      <c r="A24" s="8">
        <v>2013</v>
      </c>
      <c r="B24" s="59">
        <v>3.5405999919100317E-3</v>
      </c>
      <c r="C24" s="59">
        <v>8.2700686374910237E-3</v>
      </c>
      <c r="D24" s="59">
        <v>5.7119147882785493E-2</v>
      </c>
      <c r="E24" s="59">
        <v>0.3373245687233819</v>
      </c>
    </row>
    <row r="25" spans="1:5" ht="11.25" customHeight="1" x14ac:dyDescent="0.25">
      <c r="A25" s="5">
        <v>2014</v>
      </c>
      <c r="B25" s="60">
        <v>2.8447969641773874E-3</v>
      </c>
      <c r="C25" s="60">
        <v>8.2566120159082157E-3</v>
      </c>
      <c r="D25" s="60">
        <v>5.4173669422670989E-2</v>
      </c>
      <c r="E25" s="60">
        <v>0.33336825286343175</v>
      </c>
    </row>
    <row r="26" spans="1:5" ht="11.25" customHeight="1" x14ac:dyDescent="0.25">
      <c r="A26" s="8">
        <v>2015</v>
      </c>
      <c r="B26" s="59">
        <v>3.6404588848133468E-3</v>
      </c>
      <c r="C26" s="59">
        <v>7.6648712708150546E-3</v>
      </c>
      <c r="D26" s="59">
        <v>5.6560717757031975E-2</v>
      </c>
      <c r="E26" s="59">
        <v>0.3364999483546115</v>
      </c>
    </row>
    <row r="27" spans="1:5" ht="11.25" customHeight="1" x14ac:dyDescent="0.25">
      <c r="A27" s="5">
        <v>2016</v>
      </c>
      <c r="B27" s="60">
        <v>2.8500681358992752E-3</v>
      </c>
      <c r="C27" s="60">
        <v>9.0680776707173782E-3</v>
      </c>
      <c r="D27" s="60">
        <v>5.3388754693531659E-2</v>
      </c>
      <c r="E27" s="60">
        <v>0.32179283499226541</v>
      </c>
    </row>
    <row r="28" spans="1:5" ht="11.25" customHeight="1" x14ac:dyDescent="0.25">
      <c r="A28" s="8">
        <v>2017</v>
      </c>
      <c r="B28" s="59">
        <v>2.7680540708605594E-3</v>
      </c>
      <c r="C28" s="59">
        <v>8.2548835540804388E-3</v>
      </c>
      <c r="D28" s="59">
        <v>5.5081812505290317E-2</v>
      </c>
      <c r="E28" s="59">
        <v>0.32406868615262463</v>
      </c>
    </row>
    <row r="29" spans="1:5" ht="11.25" customHeight="1" x14ac:dyDescent="0.25">
      <c r="A29" s="5">
        <v>2018</v>
      </c>
      <c r="B29" s="60">
        <v>3.4801535186953503E-3</v>
      </c>
      <c r="C29" s="60">
        <v>7.5681183642488659E-3</v>
      </c>
      <c r="D29" s="60">
        <v>5.4892297433753456E-2</v>
      </c>
      <c r="E29" s="60">
        <v>0.32362479119476373</v>
      </c>
    </row>
    <row r="30" spans="1:5" ht="11.25" customHeight="1" x14ac:dyDescent="0.25">
      <c r="A30" s="8">
        <v>2019</v>
      </c>
      <c r="B30" s="59">
        <v>3.5306681945203033E-3</v>
      </c>
      <c r="C30" s="59">
        <v>8.4117339242381073E-3</v>
      </c>
      <c r="D30" s="59">
        <v>5.2434504733286147E-2</v>
      </c>
      <c r="E30" s="59">
        <v>0.31130170543576952</v>
      </c>
    </row>
    <row r="31" spans="1:5" ht="11.25" customHeight="1" x14ac:dyDescent="0.25">
      <c r="A31" s="5">
        <v>2020</v>
      </c>
      <c r="B31" s="60">
        <v>3.149794823176455E-3</v>
      </c>
      <c r="C31" s="60">
        <v>7.817056566014946E-3</v>
      </c>
      <c r="D31" s="60">
        <v>5.4652671668069752E-2</v>
      </c>
      <c r="E31" s="60">
        <v>0.34123527590933522</v>
      </c>
    </row>
    <row r="32" spans="1:5" ht="11.25" customHeight="1" x14ac:dyDescent="0.25">
      <c r="A32" s="8">
        <v>2021</v>
      </c>
      <c r="B32" s="59">
        <v>2.6415107479645927E-3</v>
      </c>
      <c r="C32" s="59">
        <v>1.0176727408161002E-2</v>
      </c>
      <c r="D32" s="59">
        <v>6.7953510764733993E-2</v>
      </c>
      <c r="E32" s="59">
        <v>0.41909176054137165</v>
      </c>
    </row>
    <row r="33" spans="1:5" ht="11.25" customHeight="1" x14ac:dyDescent="0.25">
      <c r="A33" s="5">
        <v>2022</v>
      </c>
      <c r="B33" s="60">
        <v>3.3821227196371151E-3</v>
      </c>
      <c r="C33" s="60">
        <v>8.4678316678551413E-3</v>
      </c>
      <c r="D33" s="60">
        <v>5.3136217091885762E-2</v>
      </c>
      <c r="E33" s="60">
        <v>0.32967826212587747</v>
      </c>
    </row>
    <row r="34" spans="1:5" ht="11.25" customHeight="1" x14ac:dyDescent="0.25">
      <c r="A34" s="8">
        <v>2023</v>
      </c>
      <c r="B34" s="59">
        <v>2.6251686880093272E-3</v>
      </c>
      <c r="C34" s="59">
        <v>8.6851232124107725E-3</v>
      </c>
      <c r="D34" s="59">
        <v>4.912712485511872E-2</v>
      </c>
      <c r="E34" s="59">
        <v>0.30572254556389078</v>
      </c>
    </row>
    <row r="35" spans="1:5" x14ac:dyDescent="0.25">
      <c r="A35" s="17" t="s">
        <v>179</v>
      </c>
    </row>
  </sheetData>
  <mergeCells count="2">
    <mergeCell ref="A2:A3"/>
    <mergeCell ref="B2:E2"/>
  </mergeCells>
  <hyperlinks>
    <hyperlink ref="A1:K1" location="Obsah!A1" display="G 3.5.6 Pravdepodobnosť úmrtia žien v SR medzi vybranými vekmi, 1993 – 2023                  "/>
  </hyperlinks>
  <pageMargins left="0.7" right="0.7" top="0.75" bottom="0.75" header="0.3" footer="0.3"/>
  <pageSetup paperSize="9" orientation="portrait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T14" sqref="T14"/>
    </sheetView>
  </sheetViews>
  <sheetFormatPr defaultColWidth="8.85546875" defaultRowHeight="11.25" x14ac:dyDescent="0.25"/>
  <cols>
    <col min="1" max="1" width="9.140625" style="88" customWidth="1"/>
    <col min="2" max="3" width="10.7109375" style="11" customWidth="1"/>
    <col min="4" max="16384" width="8.85546875" style="13"/>
  </cols>
  <sheetData>
    <row r="1" spans="1:13" s="69" customFormat="1" ht="15" x14ac:dyDescent="0.25">
      <c r="A1" s="168" t="s">
        <v>201</v>
      </c>
      <c r="B1" s="126"/>
      <c r="C1" s="126"/>
      <c r="D1" s="123"/>
      <c r="E1" s="123"/>
      <c r="F1" s="123"/>
      <c r="G1" s="123"/>
    </row>
    <row r="2" spans="1:13" s="69" customFormat="1" ht="11.25" customHeight="1" x14ac:dyDescent="0.25">
      <c r="A2" s="172" t="s">
        <v>129</v>
      </c>
      <c r="B2" s="177" t="s">
        <v>134</v>
      </c>
      <c r="C2" s="174"/>
    </row>
    <row r="3" spans="1:13" s="38" customFormat="1" ht="11.25" customHeight="1" x14ac:dyDescent="0.25">
      <c r="A3" s="197" t="s">
        <v>129</v>
      </c>
      <c r="B3" s="10" t="s">
        <v>34</v>
      </c>
      <c r="C3" s="10" t="s">
        <v>35</v>
      </c>
      <c r="M3" s="37"/>
    </row>
    <row r="4" spans="1:13" ht="11.25" customHeight="1" x14ac:dyDescent="0.25">
      <c r="A4" s="8">
        <v>0</v>
      </c>
      <c r="B4" s="87">
        <v>0.44612919613503355</v>
      </c>
      <c r="C4" s="87">
        <v>0.31857317821940789</v>
      </c>
    </row>
    <row r="5" spans="1:13" ht="11.25" customHeight="1" x14ac:dyDescent="0.25">
      <c r="A5" s="5" t="s">
        <v>135</v>
      </c>
      <c r="B5" s="60">
        <v>0.22314575768676281</v>
      </c>
      <c r="C5" s="60">
        <v>0.20191418230402824</v>
      </c>
    </row>
    <row r="6" spans="1:13" ht="11.25" customHeight="1" x14ac:dyDescent="0.25">
      <c r="A6" s="8" t="s">
        <v>136</v>
      </c>
      <c r="B6" s="59">
        <v>1.5100657922351726</v>
      </c>
      <c r="C6" s="59">
        <v>0.46637955740766968</v>
      </c>
    </row>
    <row r="7" spans="1:13" ht="11.25" customHeight="1" x14ac:dyDescent="0.25">
      <c r="A7" s="5" t="s">
        <v>137</v>
      </c>
      <c r="B7" s="60">
        <v>2.1849632064702722</v>
      </c>
      <c r="C7" s="60">
        <v>0.99998845018791682</v>
      </c>
    </row>
    <row r="8" spans="1:13" ht="11.25" customHeight="1" x14ac:dyDescent="0.25">
      <c r="A8" s="8" t="s">
        <v>138</v>
      </c>
      <c r="B8" s="59">
        <v>1.9243281703405772</v>
      </c>
      <c r="C8" s="59">
        <v>2.3937192253018025</v>
      </c>
    </row>
    <row r="9" spans="1:13" ht="11.25" customHeight="1" x14ac:dyDescent="0.25">
      <c r="A9" s="5" t="s">
        <v>139</v>
      </c>
      <c r="B9" s="60">
        <v>0.10027436213061106</v>
      </c>
      <c r="C9" s="60">
        <v>0.32105378737687496</v>
      </c>
    </row>
    <row r="10" spans="1:13" x14ac:dyDescent="0.25">
      <c r="A10" s="17" t="s">
        <v>179</v>
      </c>
      <c r="B10" s="82"/>
      <c r="C10" s="82"/>
    </row>
    <row r="12" spans="1:13" x14ac:dyDescent="0.25">
      <c r="B12" s="90"/>
    </row>
    <row r="13" spans="1:13" x14ac:dyDescent="0.25">
      <c r="D13" s="82"/>
    </row>
  </sheetData>
  <mergeCells count="2">
    <mergeCell ref="A2:A3"/>
    <mergeCell ref="B2:C2"/>
  </mergeCells>
  <hyperlinks>
    <hyperlink ref="A1:G1" location="Obsah!A1" display="G 3.5.7 Absolútne príspevky vekových skupín k zmene hodnôt SDŽ pri  narodení mužov a žien v SR, 1993 – 2023"/>
  </hyperlink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H36" sqref="H36"/>
    </sheetView>
  </sheetViews>
  <sheetFormatPr defaultColWidth="8.85546875" defaultRowHeight="11.25" x14ac:dyDescent="0.2"/>
  <cols>
    <col min="1" max="1" width="9.140625" style="92" customWidth="1"/>
    <col min="2" max="3" width="10.7109375" style="3" customWidth="1"/>
    <col min="4" max="16384" width="8.85546875" style="3"/>
  </cols>
  <sheetData>
    <row r="1" spans="1:13" s="39" customFormat="1" ht="15" x14ac:dyDescent="0.25">
      <c r="A1" s="169" t="s">
        <v>202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</row>
    <row r="2" spans="1:13" s="67" customFormat="1" ht="11.25" customHeight="1" x14ac:dyDescent="0.2">
      <c r="A2" s="172" t="s">
        <v>129</v>
      </c>
      <c r="B2" s="177" t="s">
        <v>134</v>
      </c>
      <c r="C2" s="174"/>
    </row>
    <row r="3" spans="1:13" s="91" customFormat="1" ht="11.25" customHeight="1" x14ac:dyDescent="0.2">
      <c r="A3" s="197" t="s">
        <v>129</v>
      </c>
      <c r="B3" s="10" t="s">
        <v>34</v>
      </c>
      <c r="C3" s="10" t="s">
        <v>35</v>
      </c>
    </row>
    <row r="4" spans="1:13" ht="11.25" customHeight="1" x14ac:dyDescent="0.2">
      <c r="A4" s="8">
        <v>0</v>
      </c>
      <c r="B4" s="87">
        <v>6.9828725335481758</v>
      </c>
      <c r="C4" s="87">
        <v>6.7758051555184213</v>
      </c>
    </row>
    <row r="5" spans="1:13" ht="11.25" customHeight="1" x14ac:dyDescent="0.2">
      <c r="A5" s="5" t="s">
        <v>135</v>
      </c>
      <c r="B5" s="60">
        <v>3.492706587750559</v>
      </c>
      <c r="C5" s="60">
        <v>4.2945585220789084</v>
      </c>
    </row>
    <row r="6" spans="1:13" ht="11.25" customHeight="1" x14ac:dyDescent="0.2">
      <c r="A6" s="8" t="s">
        <v>136</v>
      </c>
      <c r="B6" s="59">
        <v>23.635747303249875</v>
      </c>
      <c r="C6" s="59">
        <v>9.9195325456271277</v>
      </c>
    </row>
    <row r="7" spans="1:13" ht="11.25" customHeight="1" x14ac:dyDescent="0.2">
      <c r="A7" s="5" t="s">
        <v>137</v>
      </c>
      <c r="B7" s="60">
        <v>34.199329910379952</v>
      </c>
      <c r="C7" s="60">
        <v>21.26898106775198</v>
      </c>
    </row>
    <row r="8" spans="1:13" ht="11.25" customHeight="1" x14ac:dyDescent="0.2">
      <c r="A8" s="8" t="s">
        <v>138</v>
      </c>
      <c r="B8" s="59">
        <v>30.11983623267966</v>
      </c>
      <c r="C8" s="59">
        <v>50.912556914923016</v>
      </c>
    </row>
    <row r="9" spans="1:13" ht="11.25" customHeight="1" x14ac:dyDescent="0.2">
      <c r="A9" s="5" t="s">
        <v>139</v>
      </c>
      <c r="B9" s="60">
        <v>1.5695074323917844</v>
      </c>
      <c r="C9" s="60">
        <v>6.8285657941005429</v>
      </c>
    </row>
    <row r="10" spans="1:13" x14ac:dyDescent="0.2">
      <c r="A10" s="17" t="s">
        <v>179</v>
      </c>
      <c r="B10" s="24"/>
      <c r="C10" s="25"/>
    </row>
  </sheetData>
  <mergeCells count="2">
    <mergeCell ref="A2:A3"/>
    <mergeCell ref="B2:C2"/>
  </mergeCells>
  <hyperlinks>
    <hyperlink ref="A1:M1" location="Obsah!A1" display="G 3.5.8 Relatívne príspevky vekových skupín k zmene hodnôt SDŽ pri  narodení mužov a žien v SR, 1993 – 2023"/>
  </hyperlinks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7"/>
  <sheetViews>
    <sheetView zoomScaleNormal="100" workbookViewId="0">
      <selection activeCell="O29" sqref="O29"/>
    </sheetView>
  </sheetViews>
  <sheetFormatPr defaultColWidth="8.85546875" defaultRowHeight="11.25" x14ac:dyDescent="0.25"/>
  <cols>
    <col min="1" max="1" width="30" style="13" customWidth="1"/>
    <col min="2" max="31" width="6.7109375" style="11" customWidth="1"/>
    <col min="32" max="16384" width="8.85546875" style="13"/>
  </cols>
  <sheetData>
    <row r="1" spans="1:31" s="74" customFormat="1" ht="15" x14ac:dyDescent="0.25">
      <c r="A1" s="125" t="s">
        <v>29</v>
      </c>
      <c r="B1" s="126"/>
      <c r="C1" s="126"/>
      <c r="D1" s="126"/>
      <c r="E1" s="126"/>
      <c r="F1" s="126"/>
      <c r="G1" s="126"/>
      <c r="H1" s="126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</row>
    <row r="2" spans="1:31" ht="11.25" customHeight="1" x14ac:dyDescent="0.25">
      <c r="A2" s="191" t="s">
        <v>140</v>
      </c>
      <c r="B2" s="191" t="s">
        <v>32</v>
      </c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92"/>
      <c r="AB2" s="192"/>
      <c r="AC2" s="192"/>
      <c r="AD2" s="192"/>
      <c r="AE2" s="192"/>
    </row>
    <row r="3" spans="1:31" ht="11.25" customHeight="1" x14ac:dyDescent="0.25">
      <c r="A3" s="198"/>
      <c r="B3" s="93">
        <v>1994</v>
      </c>
      <c r="C3" s="93">
        <v>1995</v>
      </c>
      <c r="D3" s="93">
        <v>1996</v>
      </c>
      <c r="E3" s="93">
        <v>1997</v>
      </c>
      <c r="F3" s="93">
        <v>1998</v>
      </c>
      <c r="G3" s="93">
        <v>1999</v>
      </c>
      <c r="H3" s="93">
        <v>2000</v>
      </c>
      <c r="I3" s="93">
        <v>2001</v>
      </c>
      <c r="J3" s="93">
        <v>2002</v>
      </c>
      <c r="K3" s="93">
        <v>2003</v>
      </c>
      <c r="L3" s="94">
        <v>2004</v>
      </c>
      <c r="M3" s="94">
        <v>2005</v>
      </c>
      <c r="N3" s="94">
        <v>2006</v>
      </c>
      <c r="O3" s="94">
        <v>2007</v>
      </c>
      <c r="P3" s="94">
        <v>2008</v>
      </c>
      <c r="Q3" s="94">
        <v>2009</v>
      </c>
      <c r="R3" s="94">
        <v>2010</v>
      </c>
      <c r="S3" s="94">
        <v>2011</v>
      </c>
      <c r="T3" s="94">
        <v>2012</v>
      </c>
      <c r="U3" s="94">
        <v>2013</v>
      </c>
      <c r="V3" s="94">
        <v>2014</v>
      </c>
      <c r="W3" s="94">
        <v>2015</v>
      </c>
      <c r="X3" s="94">
        <v>2016</v>
      </c>
      <c r="Y3" s="94">
        <v>2017</v>
      </c>
      <c r="Z3" s="94">
        <v>2018</v>
      </c>
      <c r="AA3" s="94">
        <v>2019</v>
      </c>
      <c r="AB3" s="94">
        <v>2020</v>
      </c>
      <c r="AC3" s="94">
        <v>2021</v>
      </c>
      <c r="AD3" s="94">
        <v>2022</v>
      </c>
      <c r="AE3" s="94">
        <v>2023</v>
      </c>
    </row>
    <row r="4" spans="1:31" ht="11.25" customHeight="1" x14ac:dyDescent="0.25">
      <c r="A4" s="95" t="s">
        <v>141</v>
      </c>
      <c r="B4" s="96">
        <v>54.667704583049527</v>
      </c>
      <c r="C4" s="96">
        <v>55.088831523802298</v>
      </c>
      <c r="D4" s="96">
        <v>54.449996096494658</v>
      </c>
      <c r="E4" s="96">
        <v>54.717596500652292</v>
      </c>
      <c r="F4" s="96">
        <v>55.927835051546396</v>
      </c>
      <c r="G4" s="96">
        <v>54.707835578794707</v>
      </c>
      <c r="H4" s="96">
        <v>54.974963963280473</v>
      </c>
      <c r="I4" s="96">
        <v>55.202000769526741</v>
      </c>
      <c r="J4" s="96">
        <v>54.467127221920364</v>
      </c>
      <c r="K4" s="96">
        <v>54.011104729082902</v>
      </c>
      <c r="L4" s="96">
        <v>54.246702152279568</v>
      </c>
      <c r="M4" s="96">
        <v>54.475923328658247</v>
      </c>
      <c r="N4" s="96">
        <v>54.965197651075968</v>
      </c>
      <c r="O4" s="96">
        <v>54.383912655971479</v>
      </c>
      <c r="P4" s="96">
        <v>53.611466405838534</v>
      </c>
      <c r="Q4" s="96">
        <v>53.417874624383423</v>
      </c>
      <c r="R4" s="96">
        <v>53.402563382917009</v>
      </c>
      <c r="S4" s="96">
        <v>52.60967574128663</v>
      </c>
      <c r="T4" s="96">
        <v>52.96450979270363</v>
      </c>
      <c r="U4" s="96">
        <v>50.279329608938554</v>
      </c>
      <c r="V4" s="96">
        <v>49.07490359521676</v>
      </c>
      <c r="W4" s="96">
        <v>48.129156913016011</v>
      </c>
      <c r="X4" s="96">
        <v>48.21302362896602</v>
      </c>
      <c r="Y4" s="96">
        <v>48.319483602908441</v>
      </c>
      <c r="Z4" s="96">
        <v>46.713204280478152</v>
      </c>
      <c r="AA4" s="96">
        <v>47.373858812037419</v>
      </c>
      <c r="AB4" s="96">
        <v>46.015332803059792</v>
      </c>
      <c r="AC4" s="96">
        <v>38.574209444467137</v>
      </c>
      <c r="AD4" s="96">
        <v>44.791299531745629</v>
      </c>
      <c r="AE4" s="96">
        <v>45.312471135906009</v>
      </c>
    </row>
    <row r="5" spans="1:31" ht="11.25" customHeight="1" x14ac:dyDescent="0.25">
      <c r="A5" s="97" t="s">
        <v>142</v>
      </c>
      <c r="B5" s="56">
        <v>20.9321786513574</v>
      </c>
      <c r="C5" s="56">
        <v>21.019664414243415</v>
      </c>
      <c r="D5" s="56">
        <v>21.744476539932862</v>
      </c>
      <c r="E5" s="56">
        <v>21.671398971682908</v>
      </c>
      <c r="F5" s="56">
        <v>23.015275792008428</v>
      </c>
      <c r="G5" s="56">
        <v>22.77584825006679</v>
      </c>
      <c r="H5" s="56">
        <v>22.627266519990897</v>
      </c>
      <c r="I5" s="56">
        <v>22.835706040784917</v>
      </c>
      <c r="J5" s="56">
        <v>22.323992858806179</v>
      </c>
      <c r="K5" s="56">
        <v>22.240091901206203</v>
      </c>
      <c r="L5" s="56">
        <v>22.517935663040962</v>
      </c>
      <c r="M5" s="56">
        <v>22.20476858345021</v>
      </c>
      <c r="N5" s="56">
        <v>22.010844074219996</v>
      </c>
      <c r="O5" s="56">
        <v>22.218508615567441</v>
      </c>
      <c r="P5" s="56">
        <v>22.556617259799864</v>
      </c>
      <c r="Q5" s="56">
        <v>22.6144803734432</v>
      </c>
      <c r="R5" s="56">
        <v>22.799139302086257</v>
      </c>
      <c r="S5" s="56">
        <v>23.256844498391231</v>
      </c>
      <c r="T5" s="56">
        <v>23.26029330434617</v>
      </c>
      <c r="U5" s="56">
        <v>25.638810497417879</v>
      </c>
      <c r="V5" s="56">
        <v>26.231838896895571</v>
      </c>
      <c r="W5" s="56">
        <v>25.372496562999292</v>
      </c>
      <c r="X5" s="56">
        <v>25.909724742602812</v>
      </c>
      <c r="Y5" s="56">
        <v>25.346861552159073</v>
      </c>
      <c r="Z5" s="56">
        <v>25.561306245740706</v>
      </c>
      <c r="AA5" s="56">
        <v>25.359732501784578</v>
      </c>
      <c r="AB5" s="56">
        <v>23.738766944778217</v>
      </c>
      <c r="AC5" s="56">
        <v>17.749554185213924</v>
      </c>
      <c r="AD5" s="56">
        <v>21.939143715489319</v>
      </c>
      <c r="AE5" s="56">
        <v>25.005080080542371</v>
      </c>
    </row>
    <row r="6" spans="1:31" ht="11.25" customHeight="1" x14ac:dyDescent="0.25">
      <c r="A6" s="98" t="s">
        <v>143</v>
      </c>
      <c r="B6" s="54">
        <v>6.7840809574778627</v>
      </c>
      <c r="C6" s="54">
        <v>6.9148128464049803</v>
      </c>
      <c r="D6" s="54">
        <v>7.3873838707159027</v>
      </c>
      <c r="E6" s="54">
        <v>7.1886271199447478</v>
      </c>
      <c r="F6" s="54">
        <v>4.4980811197230786</v>
      </c>
      <c r="G6" s="54">
        <v>4.9902675470401894</v>
      </c>
      <c r="H6" s="54">
        <v>5.5231014338821032</v>
      </c>
      <c r="I6" s="54">
        <v>5.2443247402847248</v>
      </c>
      <c r="J6" s="54">
        <v>5.6527982612745475</v>
      </c>
      <c r="K6" s="54">
        <v>5.9812368370668194</v>
      </c>
      <c r="L6" s="54">
        <v>5.7046979865771812</v>
      </c>
      <c r="M6" s="54">
        <v>5.8232819074333797</v>
      </c>
      <c r="N6" s="54">
        <v>5.5552428659875055</v>
      </c>
      <c r="O6" s="54">
        <v>5.8637849079025548</v>
      </c>
      <c r="P6" s="54">
        <v>5.6071777894816046</v>
      </c>
      <c r="Q6" s="54">
        <v>6.0079753557726834</v>
      </c>
      <c r="R6" s="54">
        <v>6.1951538965291419</v>
      </c>
      <c r="S6" s="54">
        <v>6.2982871895651504</v>
      </c>
      <c r="T6" s="54">
        <v>6.4019680759768871</v>
      </c>
      <c r="U6" s="54">
        <v>6.6539960452302784</v>
      </c>
      <c r="V6" s="54">
        <v>6.3860865500720605</v>
      </c>
      <c r="W6" s="54">
        <v>7.5261026269832429</v>
      </c>
      <c r="X6" s="54">
        <v>6.8785696548298985</v>
      </c>
      <c r="Y6" s="54">
        <v>7.2618341000148385</v>
      </c>
      <c r="Z6" s="54">
        <v>7.6897574272926521</v>
      </c>
      <c r="AA6" s="54">
        <v>7.5478077920126232</v>
      </c>
      <c r="AB6" s="54">
        <v>6.412361014740477</v>
      </c>
      <c r="AC6" s="54">
        <v>8.5841466900804502</v>
      </c>
      <c r="AD6" s="54">
        <v>9.3214507493748204</v>
      </c>
      <c r="AE6" s="54">
        <v>8.3184009753754644</v>
      </c>
    </row>
    <row r="7" spans="1:31" ht="11.25" customHeight="1" x14ac:dyDescent="0.25">
      <c r="A7" s="97" t="s">
        <v>144</v>
      </c>
      <c r="B7" s="56">
        <v>7.1285394570399925</v>
      </c>
      <c r="C7" s="56">
        <v>6.9129147369220254</v>
      </c>
      <c r="D7" s="56">
        <v>6.8955421968928095</v>
      </c>
      <c r="E7" s="56">
        <v>7.0869465121633031</v>
      </c>
      <c r="F7" s="56">
        <v>6.3266611483181574</v>
      </c>
      <c r="G7" s="56">
        <v>5.9043547956184872</v>
      </c>
      <c r="H7" s="56">
        <v>5.9081253319171534</v>
      </c>
      <c r="I7" s="56">
        <v>5.8464794151596768</v>
      </c>
      <c r="J7" s="56">
        <v>5.8643173173950167</v>
      </c>
      <c r="K7" s="56">
        <v>5.9027378901014744</v>
      </c>
      <c r="L7" s="56">
        <v>5.905268842089022</v>
      </c>
      <c r="M7" s="56">
        <v>5.8569424964936889</v>
      </c>
      <c r="N7" s="56">
        <v>5.7447327442261873</v>
      </c>
      <c r="O7" s="56">
        <v>5.5109922756981584</v>
      </c>
      <c r="P7" s="56">
        <v>5.9702054021518318</v>
      </c>
      <c r="Q7" s="56">
        <v>5.5884187250770125</v>
      </c>
      <c r="R7" s="56">
        <v>5.5140798952193846</v>
      </c>
      <c r="S7" s="56">
        <v>5.435138623971639</v>
      </c>
      <c r="T7" s="56">
        <v>5.2005263459007951</v>
      </c>
      <c r="U7" s="56">
        <v>5.4253297241260148</v>
      </c>
      <c r="V7" s="56">
        <v>5.4084057180695675</v>
      </c>
      <c r="W7" s="56">
        <v>5.6626908928770483</v>
      </c>
      <c r="X7" s="56">
        <v>5.2281713816354989</v>
      </c>
      <c r="Y7" s="56">
        <v>5.1046149280308653</v>
      </c>
      <c r="Z7" s="56">
        <v>5.1461514375702206</v>
      </c>
      <c r="AA7" s="56">
        <v>4.9592365781267613</v>
      </c>
      <c r="AB7" s="56">
        <v>4.0938245697168671</v>
      </c>
      <c r="AC7" s="56">
        <v>3.3704959093941</v>
      </c>
      <c r="AD7" s="56">
        <v>4.251212594196331</v>
      </c>
      <c r="AE7" s="56">
        <v>4.4981804075148251</v>
      </c>
    </row>
    <row r="8" spans="1:31" ht="11.25" customHeight="1" x14ac:dyDescent="0.25">
      <c r="A8" s="98" t="s">
        <v>145</v>
      </c>
      <c r="B8" s="54">
        <v>4.477960494307677</v>
      </c>
      <c r="C8" s="54">
        <v>4.2859312125123381</v>
      </c>
      <c r="D8" s="54">
        <v>4.2060270122570067</v>
      </c>
      <c r="E8" s="54">
        <v>4.2072749597114569</v>
      </c>
      <c r="F8" s="54">
        <v>4.6523440439461208</v>
      </c>
      <c r="G8" s="54">
        <v>5.0341590015648263</v>
      </c>
      <c r="H8" s="54">
        <v>4.9882406494196188</v>
      </c>
      <c r="I8" s="54">
        <v>5.0057714505579067</v>
      </c>
      <c r="J8" s="54">
        <v>5.4160521617635649</v>
      </c>
      <c r="K8" s="54">
        <v>5.1541259812368372</v>
      </c>
      <c r="L8" s="54">
        <v>5.1299853428990208</v>
      </c>
      <c r="M8" s="54">
        <v>5.2080411407199625</v>
      </c>
      <c r="N8" s="54">
        <v>5.3826382244235571</v>
      </c>
      <c r="O8" s="54">
        <v>5.542557932263815</v>
      </c>
      <c r="P8" s="54">
        <v>5.6993454217139412</v>
      </c>
      <c r="Q8" s="54">
        <v>5.5770793566798327</v>
      </c>
      <c r="R8" s="54">
        <v>5.3232294882589581</v>
      </c>
      <c r="S8" s="54">
        <v>5.5295454983334293</v>
      </c>
      <c r="T8" s="54">
        <v>5.4217441882640118</v>
      </c>
      <c r="U8" s="54">
        <v>4.9760986004722687</v>
      </c>
      <c r="V8" s="54">
        <v>5.1337981537023332</v>
      </c>
      <c r="W8" s="54">
        <v>5.2316724259651473</v>
      </c>
      <c r="X8" s="54">
        <v>5.411548967545988</v>
      </c>
      <c r="Y8" s="54">
        <v>5.2567146460899243</v>
      </c>
      <c r="Z8" s="54">
        <v>5.6821321348976852</v>
      </c>
      <c r="AA8" s="54">
        <v>5.2992448435210582</v>
      </c>
      <c r="AB8" s="54">
        <v>4.8892348829731427</v>
      </c>
      <c r="AC8" s="54">
        <v>4.3492465389798669</v>
      </c>
      <c r="AD8" s="54">
        <v>5.5468841783730261</v>
      </c>
      <c r="AE8" s="54">
        <v>5.588088596604659</v>
      </c>
    </row>
    <row r="9" spans="1:31" ht="11.25" customHeight="1" x14ac:dyDescent="0.25">
      <c r="A9" s="97" t="s">
        <v>146</v>
      </c>
      <c r="B9" s="99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56">
        <v>6.7762189239960069</v>
      </c>
      <c r="AC9" s="56">
        <v>20.319625379453043</v>
      </c>
      <c r="AD9" s="56">
        <v>4.694291996039138</v>
      </c>
      <c r="AE9" s="56">
        <v>0.97168086010381827</v>
      </c>
    </row>
    <row r="10" spans="1:31" ht="11.25" customHeight="1" x14ac:dyDescent="0.25">
      <c r="A10" s="98" t="s">
        <v>147</v>
      </c>
      <c r="B10" s="96">
        <v>6.0095358567675401</v>
      </c>
      <c r="C10" s="96">
        <v>5.7778452661149489</v>
      </c>
      <c r="D10" s="96">
        <v>5.3165742837067684</v>
      </c>
      <c r="E10" s="96">
        <v>5.1281559358452924</v>
      </c>
      <c r="F10" s="96">
        <v>5.5798028444578218</v>
      </c>
      <c r="G10" s="96">
        <v>6.5875348269150047</v>
      </c>
      <c r="H10" s="96">
        <v>5.9783021015097493</v>
      </c>
      <c r="I10" s="96">
        <v>5.8657175836860338</v>
      </c>
      <c r="J10" s="96">
        <v>6.2757121788403323</v>
      </c>
      <c r="K10" s="96">
        <v>6.7107026613057634</v>
      </c>
      <c r="L10" s="96">
        <v>6.495410013114248</v>
      </c>
      <c r="M10" s="96">
        <v>6.4310425432445077</v>
      </c>
      <c r="N10" s="96">
        <v>6.3413444400667904</v>
      </c>
      <c r="O10" s="96">
        <v>6.4802436125965528</v>
      </c>
      <c r="P10" s="96">
        <v>6.55518772101422</v>
      </c>
      <c r="Q10" s="96">
        <v>6.7941715646438503</v>
      </c>
      <c r="R10" s="96">
        <v>6.7658340349892416</v>
      </c>
      <c r="S10" s="96">
        <v>6.8705084484519192</v>
      </c>
      <c r="T10" s="96">
        <v>6.7509582928085132</v>
      </c>
      <c r="U10" s="96">
        <v>7.0264355238150085</v>
      </c>
      <c r="V10" s="96">
        <v>7.7649670860437032</v>
      </c>
      <c r="W10" s="96">
        <v>8.0778805781592542</v>
      </c>
      <c r="X10" s="96">
        <v>8.3589616244197824</v>
      </c>
      <c r="Y10" s="96">
        <v>8.7104911707968533</v>
      </c>
      <c r="Z10" s="96">
        <v>9.2074484740205911</v>
      </c>
      <c r="AA10" s="96">
        <v>9.4601194725175652</v>
      </c>
      <c r="AB10" s="96">
        <v>8.0742608607354995</v>
      </c>
      <c r="AC10" s="96">
        <v>7.0527218524114836</v>
      </c>
      <c r="AD10" s="96">
        <v>9.4557172347817318</v>
      </c>
      <c r="AE10" s="96">
        <v>10.306097943952857</v>
      </c>
    </row>
    <row r="11" spans="1:31" x14ac:dyDescent="0.25">
      <c r="A11" s="17" t="s">
        <v>188</v>
      </c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31" x14ac:dyDescent="0.25">
      <c r="A12" s="17" t="s">
        <v>204</v>
      </c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31" x14ac:dyDescent="0.25">
      <c r="A13" s="17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31" x14ac:dyDescent="0.25">
      <c r="A14" s="17" t="s">
        <v>203</v>
      </c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31" ht="11.25" customHeight="1" x14ac:dyDescent="0.25">
      <c r="A15" s="43"/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1"/>
    </row>
    <row r="16" spans="1:31" ht="11.25" customHeight="1" x14ac:dyDescent="0.25">
      <c r="A16" s="43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1"/>
    </row>
    <row r="17" spans="1:31" ht="11.25" customHeight="1" x14ac:dyDescent="0.25">
      <c r="A17" s="43"/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</row>
    <row r="18" spans="1:31" ht="11.25" customHeight="1" x14ac:dyDescent="0.25">
      <c r="A18" s="43"/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</row>
    <row r="19" spans="1:31" ht="11.25" customHeight="1" x14ac:dyDescent="0.25">
      <c r="A19" s="43"/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</row>
    <row r="20" spans="1:31" ht="11.25" customHeight="1" x14ac:dyDescent="0.25">
      <c r="A20" s="43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</row>
    <row r="21" spans="1:31" ht="11.25" customHeight="1" x14ac:dyDescent="0.25">
      <c r="A21" s="43"/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</row>
    <row r="22" spans="1:31" ht="11.25" customHeight="1" x14ac:dyDescent="0.25">
      <c r="A22" s="43"/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  <c r="AD22" s="101"/>
      <c r="AE22" s="101"/>
    </row>
    <row r="23" spans="1:31" ht="11.25" customHeight="1" x14ac:dyDescent="0.25">
      <c r="A23" s="43"/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101"/>
    </row>
    <row r="24" spans="1:31" ht="11.25" customHeight="1" x14ac:dyDescent="0.25">
      <c r="A24" s="43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</row>
    <row r="25" spans="1:31" ht="11.25" customHeight="1" x14ac:dyDescent="0.25"/>
    <row r="26" spans="1:31" ht="11.25" customHeight="1" x14ac:dyDescent="0.25">
      <c r="B26" s="89"/>
    </row>
    <row r="27" spans="1:31" x14ac:dyDescent="0.25">
      <c r="B27" s="89"/>
    </row>
  </sheetData>
  <mergeCells count="2">
    <mergeCell ref="A2:A3"/>
    <mergeCell ref="B2:AE2"/>
  </mergeCells>
  <hyperlinks>
    <hyperlink ref="A1:H1" location="Obsah!A1" display="G 3.5.9 Vývoj úmrtnosti podľa príčin smrti v SR, 1994 – 2023 "/>
    <hyperlink ref="A14:D14" r:id="rId1" location="!/view/sk/vbd_dem/om7036rr/v_om7036rr_00_00_00_sk" display="Zdroj: Štatistický úrad SR, databáza DATAcube., om7036rr, 2024"/>
  </hyperlinks>
  <pageMargins left="0.7" right="0.7" top="0.75" bottom="0.75" header="0.3" footer="0.3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49"/>
  <sheetViews>
    <sheetView zoomScaleNormal="100" workbookViewId="0">
      <selection activeCell="O42" sqref="O42"/>
    </sheetView>
  </sheetViews>
  <sheetFormatPr defaultColWidth="8.85546875" defaultRowHeight="11.25" x14ac:dyDescent="0.25"/>
  <cols>
    <col min="1" max="1" width="8.7109375" style="13" customWidth="1"/>
    <col min="2" max="2" width="30" style="13" customWidth="1"/>
    <col min="3" max="32" width="6.7109375" style="11" customWidth="1"/>
    <col min="33" max="33" width="13.28515625" style="13" customWidth="1"/>
    <col min="34" max="34" width="9" style="13" bestFit="1" customWidth="1"/>
    <col min="35" max="35" width="8.85546875" style="13"/>
    <col min="36" max="36" width="9" style="13" bestFit="1" customWidth="1"/>
    <col min="37" max="16384" width="8.85546875" style="13"/>
  </cols>
  <sheetData>
    <row r="1" spans="1:36" s="12" customFormat="1" ht="15" x14ac:dyDescent="0.25">
      <c r="A1" s="123" t="s">
        <v>30</v>
      </c>
      <c r="B1" s="123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</row>
    <row r="2" spans="1:36" ht="11.25" customHeight="1" x14ac:dyDescent="0.25">
      <c r="A2" s="191" t="s">
        <v>134</v>
      </c>
      <c r="B2" s="191" t="s">
        <v>140</v>
      </c>
      <c r="C2" s="191" t="s">
        <v>32</v>
      </c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92"/>
      <c r="AB2" s="192"/>
      <c r="AC2" s="192"/>
      <c r="AD2" s="192"/>
      <c r="AE2" s="192"/>
      <c r="AF2" s="192"/>
    </row>
    <row r="3" spans="1:36" ht="11.25" customHeight="1" x14ac:dyDescent="0.25">
      <c r="A3" s="198"/>
      <c r="B3" s="198"/>
      <c r="C3" s="93">
        <v>1994</v>
      </c>
      <c r="D3" s="93">
        <v>1995</v>
      </c>
      <c r="E3" s="93">
        <v>1996</v>
      </c>
      <c r="F3" s="93">
        <v>1997</v>
      </c>
      <c r="G3" s="93">
        <v>1998</v>
      </c>
      <c r="H3" s="93">
        <v>1999</v>
      </c>
      <c r="I3" s="93">
        <v>2000</v>
      </c>
      <c r="J3" s="93">
        <v>2001</v>
      </c>
      <c r="K3" s="93">
        <v>2002</v>
      </c>
      <c r="L3" s="93">
        <v>2003</v>
      </c>
      <c r="M3" s="94">
        <v>2004</v>
      </c>
      <c r="N3" s="94">
        <v>2005</v>
      </c>
      <c r="O3" s="94">
        <v>2006</v>
      </c>
      <c r="P3" s="94">
        <v>2007</v>
      </c>
      <c r="Q3" s="94">
        <v>2008</v>
      </c>
      <c r="R3" s="94">
        <v>2009</v>
      </c>
      <c r="S3" s="94">
        <v>2010</v>
      </c>
      <c r="T3" s="94">
        <v>2011</v>
      </c>
      <c r="U3" s="94">
        <v>2012</v>
      </c>
      <c r="V3" s="94">
        <v>2013</v>
      </c>
      <c r="W3" s="94">
        <v>2014</v>
      </c>
      <c r="X3" s="94">
        <v>2015</v>
      </c>
      <c r="Y3" s="94">
        <v>2016</v>
      </c>
      <c r="Z3" s="94">
        <v>2017</v>
      </c>
      <c r="AA3" s="94">
        <v>2018</v>
      </c>
      <c r="AB3" s="94">
        <v>2019</v>
      </c>
      <c r="AC3" s="94">
        <v>2020</v>
      </c>
      <c r="AD3" s="94">
        <v>2021</v>
      </c>
      <c r="AE3" s="94">
        <v>2022</v>
      </c>
      <c r="AF3" s="94">
        <v>2023</v>
      </c>
    </row>
    <row r="4" spans="1:36" ht="11.25" customHeight="1" x14ac:dyDescent="0.25">
      <c r="A4" s="102" t="s">
        <v>148</v>
      </c>
      <c r="B4" s="95" t="s">
        <v>141</v>
      </c>
      <c r="C4" s="96">
        <v>1166.5940026871431</v>
      </c>
      <c r="D4" s="96">
        <v>1346.7534493473133</v>
      </c>
      <c r="E4" s="96">
        <v>1276.3513736288164</v>
      </c>
      <c r="F4" s="96">
        <v>1294.0170544557127</v>
      </c>
      <c r="G4" s="96">
        <v>1309.3106122841432</v>
      </c>
      <c r="H4" s="96">
        <v>1240.1650968954109</v>
      </c>
      <c r="I4" s="96">
        <v>1237.7972506776373</v>
      </c>
      <c r="J4" s="96">
        <v>1210.1588129059787</v>
      </c>
      <c r="K4" s="96">
        <v>1220.0799882427621</v>
      </c>
      <c r="L4" s="96">
        <v>1209.420584557311</v>
      </c>
      <c r="M4" s="96">
        <v>1205.8136079726655</v>
      </c>
      <c r="N4" s="96">
        <v>1234.7883617167788</v>
      </c>
      <c r="O4" s="96">
        <v>1222.603101148301</v>
      </c>
      <c r="P4" s="96">
        <v>1174.3508540199571</v>
      </c>
      <c r="Q4" s="96">
        <v>1125.3035302196261</v>
      </c>
      <c r="R4" s="96">
        <v>1076.7121739587135</v>
      </c>
      <c r="S4" s="96">
        <v>1071.6529979591305</v>
      </c>
      <c r="T4" s="96">
        <v>993.87791164654436</v>
      </c>
      <c r="U4" s="96">
        <v>997.658898078211</v>
      </c>
      <c r="V4" s="96">
        <v>916.71145084767636</v>
      </c>
      <c r="W4" s="96">
        <v>875.97685281880877</v>
      </c>
      <c r="X4" s="96">
        <v>858.53192171747014</v>
      </c>
      <c r="Y4" s="96">
        <v>808.99919999702524</v>
      </c>
      <c r="Z4" s="96">
        <v>827.39395155671423</v>
      </c>
      <c r="AA4" s="96">
        <v>783.40612270806901</v>
      </c>
      <c r="AB4" s="96">
        <v>763.21379640023406</v>
      </c>
      <c r="AC4" s="96">
        <v>806.32871379487381</v>
      </c>
      <c r="AD4" s="96">
        <v>807.59082204505694</v>
      </c>
      <c r="AE4" s="96">
        <v>768.53072406134265</v>
      </c>
      <c r="AF4" s="96">
        <v>701.30560794650614</v>
      </c>
    </row>
    <row r="5" spans="1:36" ht="11.25" customHeight="1" x14ac:dyDescent="0.25">
      <c r="A5" s="103" t="s">
        <v>148</v>
      </c>
      <c r="B5" s="97" t="s">
        <v>142</v>
      </c>
      <c r="C5" s="56">
        <v>441.74149954348707</v>
      </c>
      <c r="D5" s="56">
        <v>504.8708524218614</v>
      </c>
      <c r="E5" s="56">
        <v>507.29346088497886</v>
      </c>
      <c r="F5" s="56">
        <v>498.10705543513893</v>
      </c>
      <c r="G5" s="56">
        <v>547.93302705500525</v>
      </c>
      <c r="H5" s="56">
        <v>523.3196836715174</v>
      </c>
      <c r="I5" s="56">
        <v>517.34922872898187</v>
      </c>
      <c r="J5" s="56">
        <v>506.64891322136805</v>
      </c>
      <c r="K5" s="56">
        <v>493.35975637205621</v>
      </c>
      <c r="L5" s="56">
        <v>483.07265411227229</v>
      </c>
      <c r="M5" s="56">
        <v>479.21540246261105</v>
      </c>
      <c r="N5" s="56">
        <v>488.59669848513789</v>
      </c>
      <c r="O5" s="56">
        <v>471.17640925663358</v>
      </c>
      <c r="P5" s="56">
        <v>472.46104324842304</v>
      </c>
      <c r="Q5" s="56">
        <v>466.27301425447627</v>
      </c>
      <c r="R5" s="56">
        <v>450.58337542739298</v>
      </c>
      <c r="S5" s="56">
        <v>464.88550869343533</v>
      </c>
      <c r="T5" s="56">
        <v>449.95867459144608</v>
      </c>
      <c r="U5" s="56">
        <v>442.57910603956242</v>
      </c>
      <c r="V5" s="56">
        <v>489.10475131362557</v>
      </c>
      <c r="W5" s="56">
        <v>473.14745748346036</v>
      </c>
      <c r="X5" s="56">
        <v>464.8428233605112</v>
      </c>
      <c r="Y5" s="56">
        <v>457.65294653502616</v>
      </c>
      <c r="Z5" s="56">
        <v>449.17287049944446</v>
      </c>
      <c r="AA5" s="56">
        <v>443.45406986236412</v>
      </c>
      <c r="AB5" s="56">
        <v>422.93317709138984</v>
      </c>
      <c r="AC5" s="56">
        <v>427.47653620768676</v>
      </c>
      <c r="AD5" s="56">
        <v>384.5382091365326</v>
      </c>
      <c r="AE5" s="56">
        <v>376.46562374264221</v>
      </c>
      <c r="AF5" s="56">
        <v>386.90512865037738</v>
      </c>
    </row>
    <row r="6" spans="1:36" ht="11.25" customHeight="1" x14ac:dyDescent="0.25">
      <c r="A6" s="104" t="s">
        <v>148</v>
      </c>
      <c r="B6" s="98" t="s">
        <v>143</v>
      </c>
      <c r="C6" s="54">
        <v>156.44605625503587</v>
      </c>
      <c r="D6" s="54">
        <v>187.29546685248874</v>
      </c>
      <c r="E6" s="54">
        <v>188.04899495504023</v>
      </c>
      <c r="F6" s="54">
        <v>181.25375743400477</v>
      </c>
      <c r="G6" s="54">
        <v>122.15800142018924</v>
      </c>
      <c r="H6" s="54">
        <v>138.51619340185363</v>
      </c>
      <c r="I6" s="54">
        <v>151.42227916795736</v>
      </c>
      <c r="J6" s="54">
        <v>140.26661920989363</v>
      </c>
      <c r="K6" s="54">
        <v>148.38309093574583</v>
      </c>
      <c r="L6" s="54">
        <v>160.76212667427652</v>
      </c>
      <c r="M6" s="54">
        <v>154.77795952098325</v>
      </c>
      <c r="N6" s="54">
        <v>159.33214077352719</v>
      </c>
      <c r="O6" s="54">
        <v>146.37331696110783</v>
      </c>
      <c r="P6" s="54">
        <v>156.29222976080433</v>
      </c>
      <c r="Q6" s="54">
        <v>140.10933259935851</v>
      </c>
      <c r="R6" s="54">
        <v>147.54943888015606</v>
      </c>
      <c r="S6" s="54">
        <v>149.0408873874502</v>
      </c>
      <c r="T6" s="54">
        <v>143.95848151125404</v>
      </c>
      <c r="U6" s="54">
        <v>146.21864746836579</v>
      </c>
      <c r="V6" s="54">
        <v>147.28857325242569</v>
      </c>
      <c r="W6" s="54">
        <v>136.81992080966421</v>
      </c>
      <c r="X6" s="54">
        <v>158.93987833915611</v>
      </c>
      <c r="Y6" s="54">
        <v>146.17406175788358</v>
      </c>
      <c r="Z6" s="54">
        <v>149.70423009499441</v>
      </c>
      <c r="AA6" s="54">
        <v>153.4565926986721</v>
      </c>
      <c r="AB6" s="54">
        <v>138.37798341533161</v>
      </c>
      <c r="AC6" s="54">
        <v>135.3112731130023</v>
      </c>
      <c r="AD6" s="54">
        <v>194.30746565386198</v>
      </c>
      <c r="AE6" s="54">
        <v>186.53496892922053</v>
      </c>
      <c r="AF6" s="54">
        <v>154.79050119888836</v>
      </c>
    </row>
    <row r="7" spans="1:36" ht="11.25" customHeight="1" x14ac:dyDescent="0.25">
      <c r="A7" s="103" t="s">
        <v>148</v>
      </c>
      <c r="B7" s="97" t="s">
        <v>145</v>
      </c>
      <c r="C7" s="56">
        <v>94.188829122089089</v>
      </c>
      <c r="D7" s="56">
        <v>99.167610433506724</v>
      </c>
      <c r="E7" s="56">
        <v>92.697122406582736</v>
      </c>
      <c r="F7" s="56">
        <v>91.146106569713623</v>
      </c>
      <c r="G7" s="56">
        <v>102.09988198031994</v>
      </c>
      <c r="H7" s="56">
        <v>104.17256678383137</v>
      </c>
      <c r="I7" s="56">
        <v>108.65052988912302</v>
      </c>
      <c r="J7" s="56">
        <v>103.92269783089984</v>
      </c>
      <c r="K7" s="56">
        <v>108.48925994099375</v>
      </c>
      <c r="L7" s="56">
        <v>102.6286944176227</v>
      </c>
      <c r="M7" s="56">
        <v>98.70751445561578</v>
      </c>
      <c r="N7" s="56">
        <v>100.23065101847247</v>
      </c>
      <c r="O7" s="56">
        <v>106.15599428736154</v>
      </c>
      <c r="P7" s="56">
        <v>105.40922067594728</v>
      </c>
      <c r="Q7" s="56">
        <v>105.52292271532659</v>
      </c>
      <c r="R7" s="56">
        <v>99.706776636378734</v>
      </c>
      <c r="S7" s="56">
        <v>97.024308346841295</v>
      </c>
      <c r="T7" s="56">
        <v>95.792618989481085</v>
      </c>
      <c r="U7" s="56">
        <v>94.268226317657636</v>
      </c>
      <c r="V7" s="56">
        <v>85.921637797224832</v>
      </c>
      <c r="W7" s="56">
        <v>82.566107230790578</v>
      </c>
      <c r="X7" s="56">
        <v>87.684455128245688</v>
      </c>
      <c r="Y7" s="56">
        <v>86.82881620018199</v>
      </c>
      <c r="Z7" s="56">
        <v>83.063361931660921</v>
      </c>
      <c r="AA7" s="56">
        <v>91.244901726404322</v>
      </c>
      <c r="AB7" s="56">
        <v>82.753668234894477</v>
      </c>
      <c r="AC7" s="56">
        <v>82.660939494995688</v>
      </c>
      <c r="AD7" s="56">
        <v>89.916921343839491</v>
      </c>
      <c r="AE7" s="56">
        <v>91.775459292152732</v>
      </c>
      <c r="AF7" s="56">
        <v>78.838376930852007</v>
      </c>
    </row>
    <row r="8" spans="1:36" ht="11.25" customHeight="1" x14ac:dyDescent="0.25">
      <c r="A8" s="104" t="s">
        <v>148</v>
      </c>
      <c r="B8" s="98" t="s">
        <v>144</v>
      </c>
      <c r="C8" s="54">
        <v>129.38800270456062</v>
      </c>
      <c r="D8" s="54">
        <v>138.89162194777609</v>
      </c>
      <c r="E8" s="54">
        <v>130.63516662546303</v>
      </c>
      <c r="F8" s="54">
        <v>136.85111232806662</v>
      </c>
      <c r="G8" s="54">
        <v>124.15501098547729</v>
      </c>
      <c r="H8" s="54">
        <v>114.42551585361795</v>
      </c>
      <c r="I8" s="54">
        <v>114.08849736243822</v>
      </c>
      <c r="J8" s="54">
        <v>111.45320394269028</v>
      </c>
      <c r="K8" s="54">
        <v>111.30848888461449</v>
      </c>
      <c r="L8" s="54">
        <v>110.39438441071168</v>
      </c>
      <c r="M8" s="54">
        <v>112.4872947670289</v>
      </c>
      <c r="N8" s="54">
        <v>113.53704242554332</v>
      </c>
      <c r="O8" s="54">
        <v>110.73339511562678</v>
      </c>
      <c r="P8" s="54">
        <v>106.65323498983446</v>
      </c>
      <c r="Q8" s="54">
        <v>116.94261939079868</v>
      </c>
      <c r="R8" s="54">
        <v>105.45980717343787</v>
      </c>
      <c r="S8" s="54">
        <v>103.31412628199963</v>
      </c>
      <c r="T8" s="54">
        <v>96.746622997597811</v>
      </c>
      <c r="U8" s="54">
        <v>92.569276989683601</v>
      </c>
      <c r="V8" s="54">
        <v>100.88741309916198</v>
      </c>
      <c r="W8" s="54">
        <v>95.777546977314245</v>
      </c>
      <c r="X8" s="54">
        <v>102.57318700680639</v>
      </c>
      <c r="Y8" s="54">
        <v>91.025187015267505</v>
      </c>
      <c r="Z8" s="54">
        <v>92.555881728038742</v>
      </c>
      <c r="AA8" s="54">
        <v>89.760784544423146</v>
      </c>
      <c r="AB8" s="54">
        <v>84.71730995687733</v>
      </c>
      <c r="AC8" s="54">
        <v>79.626034060305727</v>
      </c>
      <c r="AD8" s="54">
        <v>80.527834977452613</v>
      </c>
      <c r="AE8" s="54">
        <v>80.812407319520929</v>
      </c>
      <c r="AF8" s="54">
        <v>75.580616150881127</v>
      </c>
    </row>
    <row r="9" spans="1:36" ht="11.25" customHeight="1" x14ac:dyDescent="0.25">
      <c r="A9" s="103" t="s">
        <v>148</v>
      </c>
      <c r="B9" s="97" t="s">
        <v>146</v>
      </c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56">
        <v>130.74150906501785</v>
      </c>
      <c r="AD9" s="56">
        <v>441.78895597153002</v>
      </c>
      <c r="AE9" s="56">
        <v>95.306621386937806</v>
      </c>
      <c r="AF9" s="56">
        <v>20.383399313680709</v>
      </c>
      <c r="AJ9" s="105"/>
    </row>
    <row r="10" spans="1:36" x14ac:dyDescent="0.25">
      <c r="A10" s="17" t="s">
        <v>188</v>
      </c>
      <c r="B10" s="11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</row>
    <row r="11" spans="1:36" x14ac:dyDescent="0.25">
      <c r="A11" s="17" t="s">
        <v>204</v>
      </c>
      <c r="B11" s="11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</row>
    <row r="12" spans="1:36" x14ac:dyDescent="0.25">
      <c r="A12" s="43"/>
      <c r="B12" s="43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</row>
    <row r="13" spans="1:36" x14ac:dyDescent="0.2">
      <c r="A13" s="3" t="s">
        <v>179</v>
      </c>
      <c r="B13" s="43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</row>
    <row r="14" spans="1:36" x14ac:dyDescent="0.25">
      <c r="A14" s="43"/>
      <c r="B14" s="43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</row>
    <row r="15" spans="1:36" x14ac:dyDescent="0.25">
      <c r="A15" s="43"/>
      <c r="B15" s="43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</row>
    <row r="16" spans="1:36" x14ac:dyDescent="0.25">
      <c r="A16" s="43"/>
      <c r="B16" s="43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</row>
    <row r="17" spans="1:32" x14ac:dyDescent="0.25">
      <c r="A17" s="43"/>
      <c r="B17" s="43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</row>
    <row r="18" spans="1:32" x14ac:dyDescent="0.25">
      <c r="A18" s="43"/>
      <c r="B18" s="43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</row>
    <row r="19" spans="1:32" x14ac:dyDescent="0.25">
      <c r="A19" s="43"/>
      <c r="B19" s="43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</row>
    <row r="20" spans="1:32" x14ac:dyDescent="0.25">
      <c r="A20" s="43"/>
      <c r="B20" s="43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  <c r="AF20" s="106"/>
    </row>
    <row r="21" spans="1:32" x14ac:dyDescent="0.25">
      <c r="A21" s="43"/>
      <c r="B21" s="43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  <c r="AF21" s="106"/>
    </row>
    <row r="22" spans="1:32" x14ac:dyDescent="0.25">
      <c r="A22" s="43"/>
      <c r="B22" s="43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10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</row>
    <row r="23" spans="1:32" x14ac:dyDescent="0.25">
      <c r="A23" s="43"/>
      <c r="B23" s="43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106"/>
      <c r="Q23" s="106"/>
      <c r="R23" s="106"/>
      <c r="S23" s="106"/>
      <c r="T23" s="106"/>
      <c r="U23" s="106"/>
      <c r="V23" s="106"/>
      <c r="W23" s="106"/>
      <c r="X23" s="106"/>
      <c r="Y23" s="106"/>
      <c r="Z23" s="106"/>
      <c r="AA23" s="106"/>
      <c r="AB23" s="106"/>
      <c r="AC23" s="106"/>
      <c r="AD23" s="106"/>
      <c r="AE23" s="106"/>
      <c r="AF23" s="106"/>
    </row>
    <row r="24" spans="1:32" x14ac:dyDescent="0.25">
      <c r="A24" s="43"/>
      <c r="B24" s="43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</row>
    <row r="25" spans="1:32" x14ac:dyDescent="0.25">
      <c r="A25" s="43"/>
      <c r="B25" s="43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</row>
    <row r="26" spans="1:32" x14ac:dyDescent="0.25">
      <c r="A26" s="43"/>
      <c r="B26" s="43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</row>
    <row r="27" spans="1:32" x14ac:dyDescent="0.25">
      <c r="A27" s="43"/>
      <c r="B27" s="43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</row>
    <row r="28" spans="1:32" x14ac:dyDescent="0.25">
      <c r="A28" s="43"/>
      <c r="B28" s="43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</row>
    <row r="29" spans="1:32" x14ac:dyDescent="0.25">
      <c r="A29" s="43"/>
      <c r="B29" s="43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  <c r="AF29" s="106"/>
    </row>
    <row r="30" spans="1:32" x14ac:dyDescent="0.25">
      <c r="A30" s="43"/>
      <c r="B30" s="43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</row>
    <row r="31" spans="1:32" x14ac:dyDescent="0.25">
      <c r="A31" s="43"/>
      <c r="B31" s="43"/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</row>
    <row r="32" spans="1:32" x14ac:dyDescent="0.25">
      <c r="A32" s="43"/>
      <c r="B32" s="43"/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</row>
    <row r="33" spans="1:32" x14ac:dyDescent="0.25">
      <c r="A33" s="43"/>
      <c r="B33" s="43"/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</row>
    <row r="34" spans="1:32" x14ac:dyDescent="0.25">
      <c r="A34" s="43"/>
      <c r="B34" s="43"/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</row>
    <row r="35" spans="1:32" x14ac:dyDescent="0.25">
      <c r="A35" s="43"/>
      <c r="B35" s="43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</row>
    <row r="36" spans="1:32" x14ac:dyDescent="0.25">
      <c r="A36" s="43"/>
      <c r="B36" s="43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</row>
    <row r="37" spans="1:32" x14ac:dyDescent="0.25">
      <c r="A37" s="43"/>
      <c r="B37" s="43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</row>
    <row r="38" spans="1:32" x14ac:dyDescent="0.25">
      <c r="A38" s="43"/>
      <c r="B38" s="43"/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  <c r="AE38" s="106"/>
      <c r="AF38" s="106"/>
    </row>
    <row r="39" spans="1:32" x14ac:dyDescent="0.25">
      <c r="A39" s="43"/>
      <c r="B39" s="43"/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  <c r="T39" s="106"/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</row>
    <row r="40" spans="1:32" x14ac:dyDescent="0.25">
      <c r="A40" s="43"/>
      <c r="B40" s="43"/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6"/>
      <c r="R40" s="106"/>
      <c r="S40" s="106"/>
      <c r="T40" s="106"/>
      <c r="U40" s="106"/>
      <c r="V40" s="106"/>
      <c r="W40" s="106"/>
      <c r="X40" s="106"/>
      <c r="Y40" s="106"/>
      <c r="Z40" s="106"/>
      <c r="AA40" s="106"/>
      <c r="AB40" s="106"/>
      <c r="AC40" s="106"/>
      <c r="AD40" s="106"/>
      <c r="AE40" s="106"/>
      <c r="AF40" s="106"/>
    </row>
    <row r="41" spans="1:32" x14ac:dyDescent="0.25">
      <c r="A41" s="43"/>
      <c r="B41" s="43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  <c r="X41" s="106"/>
      <c r="Y41" s="106"/>
      <c r="Z41" s="106"/>
      <c r="AA41" s="106"/>
      <c r="AB41" s="106"/>
      <c r="AC41" s="106"/>
      <c r="AD41" s="106"/>
      <c r="AE41" s="106"/>
      <c r="AF41" s="106"/>
    </row>
    <row r="42" spans="1:32" x14ac:dyDescent="0.25">
      <c r="A42" s="43"/>
      <c r="B42" s="43"/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06"/>
      <c r="U42" s="106"/>
      <c r="V42" s="106"/>
      <c r="W42" s="106"/>
      <c r="X42" s="106"/>
      <c r="Y42" s="106"/>
      <c r="Z42" s="106"/>
      <c r="AA42" s="106"/>
      <c r="AB42" s="106"/>
      <c r="AC42" s="106"/>
      <c r="AD42" s="106"/>
      <c r="AE42" s="106"/>
      <c r="AF42" s="106"/>
    </row>
    <row r="43" spans="1:32" x14ac:dyDescent="0.25">
      <c r="A43" s="43"/>
      <c r="B43" s="43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</row>
    <row r="44" spans="1:32" x14ac:dyDescent="0.25">
      <c r="A44" s="43"/>
      <c r="B44" s="43"/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06"/>
      <c r="T44" s="106"/>
      <c r="U44" s="106"/>
      <c r="V44" s="106"/>
      <c r="W44" s="106"/>
      <c r="X44" s="106"/>
      <c r="Y44" s="106"/>
      <c r="Z44" s="106"/>
      <c r="AA44" s="106"/>
      <c r="AB44" s="106"/>
      <c r="AC44" s="106"/>
      <c r="AD44" s="106"/>
      <c r="AE44" s="106"/>
      <c r="AF44" s="106"/>
    </row>
    <row r="45" spans="1:32" x14ac:dyDescent="0.25">
      <c r="A45" s="43"/>
      <c r="B45" s="43"/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106"/>
      <c r="S45" s="106"/>
      <c r="T45" s="106"/>
      <c r="U45" s="106"/>
      <c r="V45" s="106"/>
      <c r="W45" s="106"/>
      <c r="X45" s="106"/>
      <c r="Y45" s="106"/>
      <c r="Z45" s="106"/>
      <c r="AA45" s="106"/>
      <c r="AB45" s="106"/>
      <c r="AC45" s="106"/>
      <c r="AD45" s="106"/>
      <c r="AE45" s="106"/>
      <c r="AF45" s="106"/>
    </row>
    <row r="46" spans="1:32" x14ac:dyDescent="0.25">
      <c r="A46" s="43"/>
      <c r="B46" s="43"/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106"/>
      <c r="Q46" s="106"/>
      <c r="R46" s="106"/>
      <c r="S46" s="106"/>
      <c r="T46" s="106"/>
      <c r="U46" s="106"/>
      <c r="V46" s="106"/>
      <c r="W46" s="106"/>
      <c r="X46" s="106"/>
      <c r="Y46" s="106"/>
      <c r="Z46" s="106"/>
      <c r="AA46" s="106"/>
      <c r="AB46" s="106"/>
      <c r="AC46" s="106"/>
      <c r="AD46" s="106"/>
      <c r="AE46" s="106"/>
      <c r="AF46" s="106"/>
    </row>
    <row r="47" spans="1:32" x14ac:dyDescent="0.25">
      <c r="A47" s="43"/>
      <c r="B47" s="43"/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  <c r="Q47" s="106"/>
      <c r="R47" s="106"/>
      <c r="S47" s="106"/>
      <c r="T47" s="106"/>
      <c r="U47" s="106"/>
      <c r="V47" s="106"/>
      <c r="W47" s="106"/>
      <c r="X47" s="106"/>
      <c r="Y47" s="106"/>
      <c r="Z47" s="106"/>
      <c r="AA47" s="106"/>
      <c r="AB47" s="106"/>
      <c r="AC47" s="106"/>
      <c r="AD47" s="106"/>
      <c r="AE47" s="106"/>
      <c r="AF47" s="106"/>
    </row>
    <row r="48" spans="1:32" x14ac:dyDescent="0.25">
      <c r="A48" s="43"/>
      <c r="B48" s="43"/>
      <c r="C48" s="106"/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106"/>
      <c r="Z48" s="106"/>
      <c r="AA48" s="106"/>
      <c r="AB48" s="106"/>
      <c r="AC48" s="106"/>
      <c r="AD48" s="106"/>
      <c r="AE48" s="106"/>
      <c r="AF48" s="106"/>
    </row>
    <row r="49" spans="1:32" x14ac:dyDescent="0.25">
      <c r="A49" s="43"/>
      <c r="B49" s="43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</row>
    <row r="50" spans="1:32" x14ac:dyDescent="0.25">
      <c r="A50" s="43"/>
      <c r="B50" s="43"/>
      <c r="C50" s="106"/>
      <c r="D50" s="106"/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6"/>
      <c r="AC50" s="106"/>
      <c r="AD50" s="106"/>
      <c r="AE50" s="106"/>
      <c r="AF50" s="106"/>
    </row>
    <row r="51" spans="1:32" x14ac:dyDescent="0.25">
      <c r="A51" s="43"/>
      <c r="B51" s="43"/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</row>
    <row r="52" spans="1:32" x14ac:dyDescent="0.25">
      <c r="A52" s="43"/>
      <c r="B52" s="43"/>
      <c r="C52" s="106"/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6"/>
      <c r="T52" s="106"/>
      <c r="U52" s="106"/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</row>
    <row r="53" spans="1:32" x14ac:dyDescent="0.25">
      <c r="A53" s="43"/>
      <c r="B53" s="43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</row>
    <row r="54" spans="1:32" x14ac:dyDescent="0.25">
      <c r="A54" s="43"/>
      <c r="B54" s="43"/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6"/>
      <c r="Y54" s="106"/>
      <c r="Z54" s="106"/>
      <c r="AA54" s="106"/>
      <c r="AB54" s="106"/>
      <c r="AC54" s="106"/>
      <c r="AD54" s="106"/>
      <c r="AE54" s="106"/>
      <c r="AF54" s="106"/>
    </row>
    <row r="55" spans="1:32" x14ac:dyDescent="0.25">
      <c r="A55" s="43"/>
      <c r="B55" s="43"/>
      <c r="C55" s="106"/>
      <c r="D55" s="106"/>
      <c r="E55" s="106"/>
      <c r="F55" s="106"/>
      <c r="G55" s="106"/>
      <c r="H55" s="106"/>
      <c r="I55" s="106"/>
      <c r="J55" s="106"/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</row>
    <row r="56" spans="1:32" x14ac:dyDescent="0.25">
      <c r="A56" s="43"/>
      <c r="B56" s="43"/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6"/>
      <c r="AF56" s="106"/>
    </row>
    <row r="57" spans="1:32" x14ac:dyDescent="0.25">
      <c r="A57" s="43"/>
      <c r="B57" s="43"/>
      <c r="C57" s="106"/>
      <c r="D57" s="106"/>
      <c r="E57" s="106"/>
      <c r="F57" s="106"/>
      <c r="G57" s="106"/>
      <c r="H57" s="106"/>
      <c r="I57" s="106"/>
      <c r="J57" s="106"/>
      <c r="K57" s="106"/>
      <c r="L57" s="106"/>
      <c r="M57" s="106"/>
      <c r="N57" s="106"/>
      <c r="O57" s="106"/>
      <c r="P57" s="106"/>
      <c r="Q57" s="106"/>
      <c r="R57" s="106"/>
      <c r="S57" s="106"/>
      <c r="T57" s="106"/>
      <c r="U57" s="106"/>
      <c r="V57" s="106"/>
      <c r="W57" s="106"/>
      <c r="X57" s="106"/>
      <c r="Y57" s="106"/>
      <c r="Z57" s="106"/>
      <c r="AA57" s="106"/>
      <c r="AB57" s="106"/>
      <c r="AC57" s="106"/>
      <c r="AD57" s="106"/>
      <c r="AE57" s="106"/>
      <c r="AF57" s="106"/>
    </row>
    <row r="58" spans="1:32" x14ac:dyDescent="0.25">
      <c r="A58" s="43"/>
      <c r="B58" s="43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  <c r="T58" s="106"/>
      <c r="U58" s="106"/>
      <c r="V58" s="106"/>
      <c r="W58" s="106"/>
      <c r="X58" s="106"/>
      <c r="Y58" s="106"/>
      <c r="Z58" s="106"/>
      <c r="AA58" s="106"/>
      <c r="AB58" s="106"/>
      <c r="AC58" s="106"/>
      <c r="AD58" s="106"/>
      <c r="AE58" s="106"/>
      <c r="AF58" s="106"/>
    </row>
    <row r="59" spans="1:32" x14ac:dyDescent="0.25">
      <c r="A59" s="43"/>
      <c r="B59" s="43"/>
      <c r="C59" s="106"/>
      <c r="D59" s="106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</row>
    <row r="60" spans="1:32" x14ac:dyDescent="0.25">
      <c r="A60" s="43"/>
      <c r="B60" s="43"/>
      <c r="C60" s="106"/>
      <c r="D60" s="106"/>
      <c r="E60" s="106"/>
      <c r="F60" s="106"/>
      <c r="G60" s="106"/>
      <c r="H60" s="106"/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</row>
    <row r="61" spans="1:32" x14ac:dyDescent="0.25">
      <c r="A61" s="43"/>
      <c r="B61" s="43"/>
      <c r="C61" s="106"/>
      <c r="D61" s="106"/>
      <c r="E61" s="106"/>
      <c r="F61" s="106"/>
      <c r="G61" s="106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R61" s="106"/>
      <c r="S61" s="106"/>
      <c r="T61" s="106"/>
      <c r="U61" s="106"/>
      <c r="V61" s="106"/>
      <c r="W61" s="106"/>
      <c r="X61" s="106"/>
      <c r="Y61" s="106"/>
      <c r="Z61" s="106"/>
      <c r="AA61" s="106"/>
      <c r="AB61" s="106"/>
      <c r="AC61" s="106"/>
      <c r="AD61" s="106"/>
      <c r="AE61" s="106"/>
      <c r="AF61" s="106"/>
    </row>
    <row r="62" spans="1:32" x14ac:dyDescent="0.25">
      <c r="A62" s="43"/>
      <c r="B62" s="43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6"/>
      <c r="R62" s="106"/>
      <c r="S62" s="106"/>
      <c r="T62" s="106"/>
      <c r="U62" s="106"/>
      <c r="V62" s="106"/>
      <c r="W62" s="106"/>
      <c r="X62" s="106"/>
      <c r="Y62" s="106"/>
      <c r="Z62" s="106"/>
      <c r="AA62" s="106"/>
      <c r="AB62" s="106"/>
      <c r="AC62" s="106"/>
      <c r="AD62" s="106"/>
      <c r="AE62" s="106"/>
      <c r="AF62" s="106"/>
    </row>
    <row r="63" spans="1:32" x14ac:dyDescent="0.25">
      <c r="A63" s="43"/>
      <c r="B63" s="43"/>
      <c r="C63" s="106"/>
      <c r="D63" s="106"/>
      <c r="E63" s="106"/>
      <c r="F63" s="106"/>
      <c r="G63" s="106"/>
      <c r="H63" s="106"/>
      <c r="I63" s="106"/>
      <c r="J63" s="106"/>
      <c r="K63" s="106"/>
      <c r="L63" s="106"/>
      <c r="M63" s="106"/>
      <c r="N63" s="106"/>
      <c r="O63" s="106"/>
      <c r="P63" s="106"/>
      <c r="Q63" s="106"/>
      <c r="R63" s="106"/>
      <c r="S63" s="106"/>
      <c r="T63" s="106"/>
      <c r="U63" s="106"/>
      <c r="V63" s="106"/>
      <c r="W63" s="106"/>
      <c r="X63" s="106"/>
      <c r="Y63" s="106"/>
      <c r="Z63" s="106"/>
      <c r="AA63" s="106"/>
      <c r="AB63" s="106"/>
      <c r="AC63" s="106"/>
      <c r="AD63" s="106"/>
      <c r="AE63" s="106"/>
      <c r="AF63" s="106"/>
    </row>
    <row r="64" spans="1:32" x14ac:dyDescent="0.25">
      <c r="A64" s="43"/>
      <c r="B64" s="43"/>
      <c r="C64" s="106"/>
      <c r="D64" s="106"/>
      <c r="E64" s="106"/>
      <c r="F64" s="106"/>
      <c r="G64" s="106"/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6"/>
      <c r="Z64" s="106"/>
      <c r="AA64" s="106"/>
      <c r="AB64" s="106"/>
      <c r="AC64" s="106"/>
      <c r="AD64" s="106"/>
      <c r="AE64" s="106"/>
      <c r="AF64" s="106"/>
    </row>
    <row r="65" spans="1:32" x14ac:dyDescent="0.25">
      <c r="A65" s="43"/>
      <c r="B65" s="43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6"/>
      <c r="Z65" s="106"/>
      <c r="AA65" s="106"/>
      <c r="AB65" s="106"/>
      <c r="AC65" s="106"/>
      <c r="AD65" s="106"/>
      <c r="AE65" s="106"/>
      <c r="AF65" s="106"/>
    </row>
    <row r="66" spans="1:32" x14ac:dyDescent="0.25">
      <c r="A66" s="43"/>
      <c r="B66" s="43"/>
      <c r="C66" s="106"/>
      <c r="D66" s="106"/>
      <c r="E66" s="106"/>
      <c r="F66" s="106"/>
      <c r="G66" s="106"/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6"/>
      <c r="Z66" s="106"/>
      <c r="AA66" s="106"/>
      <c r="AB66" s="106"/>
      <c r="AC66" s="106"/>
      <c r="AD66" s="106"/>
      <c r="AE66" s="106"/>
      <c r="AF66" s="106"/>
    </row>
    <row r="67" spans="1:32" x14ac:dyDescent="0.25">
      <c r="A67" s="43"/>
      <c r="B67" s="43"/>
      <c r="C67" s="106"/>
      <c r="D67" s="106"/>
      <c r="E67" s="106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6"/>
      <c r="Z67" s="106"/>
      <c r="AA67" s="106"/>
      <c r="AB67" s="106"/>
      <c r="AC67" s="106"/>
      <c r="AD67" s="106"/>
      <c r="AE67" s="106"/>
      <c r="AF67" s="106"/>
    </row>
    <row r="68" spans="1:32" x14ac:dyDescent="0.25">
      <c r="A68" s="43"/>
      <c r="B68" s="43"/>
      <c r="C68" s="106"/>
      <c r="D68" s="106"/>
      <c r="E68" s="106"/>
      <c r="F68" s="106"/>
      <c r="G68" s="106"/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  <c r="Y68" s="106"/>
      <c r="Z68" s="106"/>
      <c r="AA68" s="106"/>
      <c r="AB68" s="106"/>
      <c r="AC68" s="106"/>
      <c r="AD68" s="106"/>
      <c r="AE68" s="106"/>
      <c r="AF68" s="106"/>
    </row>
    <row r="69" spans="1:32" x14ac:dyDescent="0.25">
      <c r="A69" s="43"/>
      <c r="B69" s="43"/>
      <c r="C69" s="106"/>
      <c r="D69" s="106"/>
      <c r="E69" s="106"/>
      <c r="F69" s="106"/>
      <c r="G69" s="106"/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6"/>
      <c r="Z69" s="106"/>
      <c r="AA69" s="106"/>
      <c r="AB69" s="106"/>
      <c r="AC69" s="106"/>
      <c r="AD69" s="106"/>
      <c r="AE69" s="106"/>
      <c r="AF69" s="106"/>
    </row>
    <row r="70" spans="1:32" x14ac:dyDescent="0.25">
      <c r="A70" s="43"/>
      <c r="B70" s="43"/>
      <c r="C70" s="106"/>
      <c r="D70" s="106"/>
      <c r="E70" s="106"/>
      <c r="F70" s="106"/>
      <c r="G70" s="106"/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6"/>
      <c r="Z70" s="106"/>
      <c r="AA70" s="106"/>
      <c r="AB70" s="106"/>
      <c r="AC70" s="106"/>
      <c r="AD70" s="106"/>
      <c r="AE70" s="106"/>
      <c r="AF70" s="106"/>
    </row>
    <row r="71" spans="1:32" x14ac:dyDescent="0.25">
      <c r="A71" s="43"/>
      <c r="B71" s="43"/>
      <c r="C71" s="106"/>
      <c r="D71" s="106"/>
      <c r="E71" s="106"/>
      <c r="F71" s="106"/>
      <c r="G71" s="106"/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6"/>
      <c r="Z71" s="106"/>
      <c r="AA71" s="106"/>
      <c r="AB71" s="106"/>
      <c r="AC71" s="106"/>
      <c r="AD71" s="106"/>
      <c r="AE71" s="106"/>
      <c r="AF71" s="106"/>
    </row>
    <row r="72" spans="1:32" x14ac:dyDescent="0.25">
      <c r="A72" s="43"/>
      <c r="B72" s="43"/>
      <c r="C72" s="106"/>
      <c r="D72" s="106"/>
      <c r="E72" s="106"/>
      <c r="F72" s="106"/>
      <c r="G72" s="106"/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6"/>
      <c r="Y72" s="106"/>
      <c r="Z72" s="106"/>
      <c r="AA72" s="106"/>
      <c r="AB72" s="106"/>
      <c r="AC72" s="106"/>
      <c r="AD72" s="106"/>
      <c r="AE72" s="106"/>
      <c r="AF72" s="106"/>
    </row>
    <row r="73" spans="1:32" x14ac:dyDescent="0.25">
      <c r="A73" s="43"/>
      <c r="B73" s="43"/>
      <c r="C73" s="106"/>
      <c r="D73" s="106"/>
      <c r="E73" s="106"/>
      <c r="F73" s="106"/>
      <c r="G73" s="106"/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6"/>
      <c r="Z73" s="106"/>
      <c r="AA73" s="106"/>
      <c r="AB73" s="106"/>
      <c r="AC73" s="106"/>
      <c r="AD73" s="106"/>
      <c r="AE73" s="106"/>
      <c r="AF73" s="106"/>
    </row>
    <row r="74" spans="1:32" x14ac:dyDescent="0.25">
      <c r="A74" s="43"/>
      <c r="B74" s="43"/>
      <c r="C74" s="106"/>
      <c r="D74" s="106"/>
      <c r="E74" s="106"/>
      <c r="F74" s="106"/>
      <c r="G74" s="106"/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  <c r="S74" s="106"/>
      <c r="T74" s="106"/>
      <c r="U74" s="106"/>
      <c r="V74" s="106"/>
      <c r="W74" s="106"/>
      <c r="X74" s="106"/>
      <c r="Y74" s="106"/>
      <c r="Z74" s="106"/>
      <c r="AA74" s="106"/>
      <c r="AB74" s="106"/>
      <c r="AC74" s="106"/>
      <c r="AD74" s="106"/>
      <c r="AE74" s="106"/>
      <c r="AF74" s="106"/>
    </row>
    <row r="75" spans="1:32" x14ac:dyDescent="0.25">
      <c r="A75" s="43"/>
      <c r="B75" s="43"/>
      <c r="C75" s="106"/>
      <c r="D75" s="106"/>
      <c r="E75" s="106"/>
      <c r="F75" s="106"/>
      <c r="G75" s="106"/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106"/>
      <c r="X75" s="106"/>
      <c r="Y75" s="106"/>
      <c r="Z75" s="106"/>
      <c r="AA75" s="106"/>
      <c r="AB75" s="106"/>
      <c r="AC75" s="106"/>
      <c r="AD75" s="106"/>
      <c r="AE75" s="106"/>
      <c r="AF75" s="106"/>
    </row>
    <row r="76" spans="1:32" x14ac:dyDescent="0.25">
      <c r="A76" s="43"/>
      <c r="B76" s="43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6"/>
      <c r="Z76" s="106"/>
      <c r="AA76" s="106"/>
      <c r="AB76" s="106"/>
      <c r="AC76" s="106"/>
      <c r="AD76" s="106"/>
      <c r="AE76" s="106"/>
      <c r="AF76" s="106"/>
    </row>
    <row r="77" spans="1:32" x14ac:dyDescent="0.25">
      <c r="A77" s="43"/>
      <c r="B77" s="43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6"/>
      <c r="Z77" s="106"/>
      <c r="AA77" s="106"/>
      <c r="AB77" s="106"/>
      <c r="AC77" s="106"/>
      <c r="AD77" s="106"/>
      <c r="AE77" s="106"/>
      <c r="AF77" s="106"/>
    </row>
    <row r="78" spans="1:32" x14ac:dyDescent="0.25">
      <c r="A78" s="43"/>
      <c r="B78" s="43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</row>
    <row r="79" spans="1:32" x14ac:dyDescent="0.25">
      <c r="A79" s="43"/>
      <c r="B79" s="43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106"/>
      <c r="Y79" s="106"/>
      <c r="Z79" s="106"/>
      <c r="AA79" s="106"/>
      <c r="AB79" s="106"/>
      <c r="AC79" s="106"/>
      <c r="AD79" s="106"/>
      <c r="AE79" s="106"/>
      <c r="AF79" s="106"/>
    </row>
    <row r="80" spans="1:32" x14ac:dyDescent="0.25">
      <c r="A80" s="43"/>
      <c r="B80" s="43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</row>
    <row r="81" spans="1:32" x14ac:dyDescent="0.25">
      <c r="A81" s="43"/>
      <c r="B81" s="43"/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6"/>
      <c r="Y81" s="106"/>
      <c r="Z81" s="106"/>
      <c r="AA81" s="106"/>
      <c r="AB81" s="106"/>
      <c r="AC81" s="106"/>
      <c r="AD81" s="106"/>
      <c r="AE81" s="106"/>
      <c r="AF81" s="106"/>
    </row>
    <row r="82" spans="1:32" x14ac:dyDescent="0.25">
      <c r="A82" s="43"/>
      <c r="B82" s="43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</row>
    <row r="83" spans="1:32" x14ac:dyDescent="0.25">
      <c r="A83" s="43"/>
      <c r="B83" s="43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  <c r="U83" s="106"/>
      <c r="V83" s="106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</row>
    <row r="84" spans="1:32" x14ac:dyDescent="0.25">
      <c r="A84" s="43"/>
      <c r="B84" s="43"/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</row>
    <row r="85" spans="1:32" x14ac:dyDescent="0.25">
      <c r="A85" s="43"/>
      <c r="B85" s="43"/>
      <c r="C85" s="106"/>
      <c r="D85" s="106"/>
      <c r="E85" s="106"/>
      <c r="F85" s="106"/>
      <c r="G85" s="106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06"/>
      <c r="Z85" s="106"/>
      <c r="AA85" s="106"/>
      <c r="AB85" s="106"/>
      <c r="AC85" s="106"/>
      <c r="AD85" s="106"/>
      <c r="AE85" s="106"/>
      <c r="AF85" s="106"/>
    </row>
    <row r="86" spans="1:32" x14ac:dyDescent="0.25">
      <c r="A86" s="43"/>
      <c r="B86" s="43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6"/>
      <c r="X86" s="106"/>
      <c r="Y86" s="106"/>
      <c r="Z86" s="106"/>
      <c r="AA86" s="106"/>
      <c r="AB86" s="106"/>
      <c r="AC86" s="106"/>
      <c r="AD86" s="106"/>
      <c r="AE86" s="106"/>
      <c r="AF86" s="106"/>
    </row>
    <row r="87" spans="1:32" x14ac:dyDescent="0.25">
      <c r="A87" s="43"/>
      <c r="B87" s="43"/>
      <c r="C87" s="106"/>
      <c r="D87" s="106"/>
      <c r="E87" s="106"/>
      <c r="F87" s="106"/>
      <c r="G87" s="106"/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6"/>
      <c r="S87" s="106"/>
      <c r="T87" s="106"/>
      <c r="U87" s="106"/>
      <c r="V87" s="106"/>
      <c r="W87" s="106"/>
      <c r="X87" s="106"/>
      <c r="Y87" s="106"/>
      <c r="Z87" s="106"/>
      <c r="AA87" s="106"/>
      <c r="AB87" s="106"/>
      <c r="AC87" s="106"/>
      <c r="AD87" s="106"/>
      <c r="AE87" s="106"/>
      <c r="AF87" s="106"/>
    </row>
    <row r="88" spans="1:32" x14ac:dyDescent="0.25">
      <c r="A88" s="43"/>
      <c r="B88" s="43"/>
      <c r="C88" s="106"/>
      <c r="D88" s="106"/>
      <c r="E88" s="106"/>
      <c r="F88" s="106"/>
      <c r="G88" s="106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6"/>
      <c r="S88" s="106"/>
      <c r="T88" s="106"/>
      <c r="U88" s="106"/>
      <c r="V88" s="106"/>
      <c r="W88" s="106"/>
      <c r="X88" s="106"/>
      <c r="Y88" s="106"/>
      <c r="Z88" s="106"/>
      <c r="AA88" s="106"/>
      <c r="AB88" s="106"/>
      <c r="AC88" s="106"/>
      <c r="AD88" s="106"/>
      <c r="AE88" s="106"/>
      <c r="AF88" s="106"/>
    </row>
    <row r="89" spans="1:32" x14ac:dyDescent="0.25">
      <c r="A89" s="43"/>
      <c r="B89" s="43"/>
      <c r="C89" s="106"/>
      <c r="D89" s="106"/>
      <c r="E89" s="106"/>
      <c r="F89" s="106"/>
      <c r="G89" s="106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6"/>
      <c r="S89" s="106"/>
      <c r="T89" s="106"/>
      <c r="U89" s="106"/>
      <c r="V89" s="106"/>
      <c r="W89" s="106"/>
      <c r="X89" s="106"/>
      <c r="Y89" s="106"/>
      <c r="Z89" s="106"/>
      <c r="AA89" s="106"/>
      <c r="AB89" s="106"/>
      <c r="AC89" s="106"/>
      <c r="AD89" s="106"/>
      <c r="AE89" s="106"/>
      <c r="AF89" s="106"/>
    </row>
    <row r="90" spans="1:32" x14ac:dyDescent="0.25">
      <c r="A90" s="43"/>
      <c r="B90" s="43"/>
      <c r="C90" s="106"/>
      <c r="D90" s="106"/>
      <c r="E90" s="106"/>
      <c r="F90" s="106"/>
      <c r="G90" s="106"/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6"/>
      <c r="S90" s="106"/>
      <c r="T90" s="106"/>
      <c r="U90" s="106"/>
      <c r="V90" s="106"/>
      <c r="W90" s="106"/>
      <c r="X90" s="106"/>
      <c r="Y90" s="106"/>
      <c r="Z90" s="106"/>
      <c r="AA90" s="106"/>
      <c r="AB90" s="106"/>
      <c r="AC90" s="106"/>
      <c r="AD90" s="106"/>
      <c r="AE90" s="106"/>
      <c r="AF90" s="106"/>
    </row>
    <row r="91" spans="1:32" x14ac:dyDescent="0.25">
      <c r="A91" s="43"/>
      <c r="B91" s="43"/>
      <c r="C91" s="106"/>
      <c r="D91" s="106"/>
      <c r="E91" s="106"/>
      <c r="F91" s="106"/>
      <c r="G91" s="106"/>
      <c r="H91" s="106"/>
      <c r="I91" s="106"/>
      <c r="J91" s="106"/>
      <c r="K91" s="106"/>
      <c r="L91" s="106"/>
      <c r="M91" s="106"/>
      <c r="N91" s="106"/>
      <c r="O91" s="106"/>
      <c r="P91" s="106"/>
      <c r="Q91" s="106"/>
      <c r="R91" s="106"/>
      <c r="S91" s="106"/>
      <c r="T91" s="106"/>
      <c r="U91" s="106"/>
      <c r="V91" s="106"/>
      <c r="W91" s="106"/>
      <c r="X91" s="106"/>
      <c r="Y91" s="106"/>
      <c r="Z91" s="106"/>
      <c r="AA91" s="106"/>
      <c r="AB91" s="106"/>
      <c r="AC91" s="106"/>
      <c r="AD91" s="106"/>
      <c r="AE91" s="106"/>
      <c r="AF91" s="106"/>
    </row>
    <row r="92" spans="1:32" x14ac:dyDescent="0.25">
      <c r="A92" s="43"/>
      <c r="B92" s="43"/>
      <c r="C92" s="106"/>
      <c r="D92" s="106"/>
      <c r="E92" s="106"/>
      <c r="F92" s="106"/>
      <c r="G92" s="106"/>
      <c r="H92" s="106"/>
      <c r="I92" s="106"/>
      <c r="J92" s="106"/>
      <c r="K92" s="106"/>
      <c r="L92" s="106"/>
      <c r="M92" s="106"/>
      <c r="N92" s="106"/>
      <c r="O92" s="106"/>
      <c r="P92" s="106"/>
      <c r="Q92" s="106"/>
      <c r="R92" s="106"/>
      <c r="S92" s="106"/>
      <c r="T92" s="106"/>
      <c r="U92" s="106"/>
      <c r="V92" s="106"/>
      <c r="W92" s="106"/>
      <c r="X92" s="106"/>
      <c r="Y92" s="106"/>
      <c r="Z92" s="106"/>
      <c r="AA92" s="106"/>
      <c r="AB92" s="106"/>
      <c r="AC92" s="106"/>
      <c r="AD92" s="106"/>
      <c r="AE92" s="106"/>
      <c r="AF92" s="106"/>
    </row>
    <row r="93" spans="1:32" x14ac:dyDescent="0.25">
      <c r="A93" s="43"/>
      <c r="B93" s="43"/>
      <c r="C93" s="106"/>
      <c r="D93" s="106"/>
      <c r="E93" s="106"/>
      <c r="F93" s="106"/>
      <c r="G93" s="106"/>
      <c r="H93" s="106"/>
      <c r="I93" s="106"/>
      <c r="J93" s="106"/>
      <c r="K93" s="106"/>
      <c r="L93" s="106"/>
      <c r="M93" s="106"/>
      <c r="N93" s="106"/>
      <c r="O93" s="106"/>
      <c r="P93" s="106"/>
      <c r="Q93" s="106"/>
      <c r="R93" s="106"/>
      <c r="S93" s="106"/>
      <c r="T93" s="106"/>
      <c r="U93" s="106"/>
      <c r="V93" s="106"/>
      <c r="W93" s="106"/>
      <c r="X93" s="106"/>
      <c r="Y93" s="106"/>
      <c r="Z93" s="106"/>
      <c r="AA93" s="106"/>
      <c r="AB93" s="106"/>
      <c r="AC93" s="106"/>
      <c r="AD93" s="106"/>
      <c r="AE93" s="106"/>
      <c r="AF93" s="106"/>
    </row>
    <row r="94" spans="1:32" x14ac:dyDescent="0.25">
      <c r="A94" s="43"/>
      <c r="B94" s="43"/>
      <c r="C94" s="106"/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</row>
    <row r="95" spans="1:32" x14ac:dyDescent="0.25">
      <c r="A95" s="43"/>
      <c r="B95" s="43"/>
      <c r="C95" s="106"/>
      <c r="D95" s="106"/>
      <c r="E95" s="106"/>
      <c r="F95" s="106"/>
      <c r="G95" s="106"/>
      <c r="H95" s="106"/>
      <c r="I95" s="106"/>
      <c r="J95" s="106"/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</row>
    <row r="96" spans="1:32" x14ac:dyDescent="0.25">
      <c r="A96" s="43"/>
      <c r="B96" s="43"/>
      <c r="C96" s="106"/>
      <c r="D96" s="106"/>
      <c r="E96" s="106"/>
      <c r="F96" s="106"/>
      <c r="G96" s="106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</row>
    <row r="97" spans="1:32" x14ac:dyDescent="0.25">
      <c r="A97" s="43"/>
      <c r="B97" s="43"/>
      <c r="C97" s="106"/>
      <c r="D97" s="106"/>
      <c r="E97" s="106"/>
      <c r="F97" s="106"/>
      <c r="G97" s="106"/>
      <c r="H97" s="106"/>
      <c r="I97" s="106"/>
      <c r="J97" s="106"/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</row>
    <row r="98" spans="1:32" x14ac:dyDescent="0.25">
      <c r="A98" s="43"/>
      <c r="B98" s="43"/>
      <c r="C98" s="106"/>
      <c r="D98" s="106"/>
      <c r="E98" s="106"/>
      <c r="F98" s="106"/>
      <c r="G98" s="106"/>
      <c r="H98" s="106"/>
      <c r="I98" s="106"/>
      <c r="J98" s="106"/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</row>
    <row r="99" spans="1:32" x14ac:dyDescent="0.25">
      <c r="A99" s="43"/>
      <c r="B99" s="43"/>
      <c r="C99" s="106"/>
      <c r="D99" s="106"/>
      <c r="E99" s="106"/>
      <c r="F99" s="106"/>
      <c r="G99" s="106"/>
      <c r="H99" s="106"/>
      <c r="I99" s="106"/>
      <c r="J99" s="106"/>
      <c r="K99" s="106"/>
      <c r="L99" s="106"/>
      <c r="M99" s="106"/>
      <c r="N99" s="106"/>
      <c r="O99" s="106"/>
      <c r="P99" s="106"/>
      <c r="Q99" s="106"/>
      <c r="R99" s="106"/>
      <c r="S99" s="106"/>
      <c r="T99" s="106"/>
      <c r="U99" s="106"/>
      <c r="V99" s="106"/>
      <c r="W99" s="106"/>
      <c r="X99" s="106"/>
      <c r="Y99" s="106"/>
      <c r="Z99" s="106"/>
      <c r="AA99" s="106"/>
      <c r="AB99" s="106"/>
      <c r="AC99" s="106"/>
      <c r="AD99" s="106"/>
      <c r="AE99" s="106"/>
      <c r="AF99" s="106"/>
    </row>
    <row r="100" spans="1:32" x14ac:dyDescent="0.25">
      <c r="A100" s="43"/>
      <c r="B100" s="43"/>
      <c r="C100" s="106"/>
      <c r="D100" s="106"/>
      <c r="E100" s="106"/>
      <c r="F100" s="106"/>
      <c r="G100" s="106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</row>
    <row r="101" spans="1:32" x14ac:dyDescent="0.25">
      <c r="A101" s="43"/>
      <c r="B101" s="43"/>
      <c r="C101" s="106"/>
      <c r="D101" s="106"/>
      <c r="E101" s="106"/>
      <c r="F101" s="106"/>
      <c r="G101" s="106"/>
      <c r="H101" s="106"/>
      <c r="I101" s="106"/>
      <c r="J101" s="106"/>
      <c r="K101" s="106"/>
      <c r="L101" s="106"/>
      <c r="M101" s="106"/>
      <c r="N101" s="106"/>
      <c r="O101" s="106"/>
      <c r="P101" s="106"/>
      <c r="Q101" s="106"/>
      <c r="R101" s="106"/>
      <c r="S101" s="106"/>
      <c r="T101" s="106"/>
      <c r="U101" s="106"/>
      <c r="V101" s="106"/>
      <c r="W101" s="106"/>
      <c r="X101" s="106"/>
      <c r="Y101" s="106"/>
      <c r="Z101" s="106"/>
      <c r="AA101" s="106"/>
      <c r="AB101" s="106"/>
      <c r="AC101" s="106"/>
      <c r="AD101" s="106"/>
      <c r="AE101" s="106"/>
      <c r="AF101" s="106"/>
    </row>
    <row r="102" spans="1:32" x14ac:dyDescent="0.25">
      <c r="A102" s="43"/>
      <c r="B102" s="43"/>
      <c r="C102" s="106"/>
      <c r="D102" s="106"/>
      <c r="E102" s="106"/>
      <c r="F102" s="106"/>
      <c r="G102" s="106"/>
      <c r="H102" s="106"/>
      <c r="I102" s="106"/>
      <c r="J102" s="106"/>
      <c r="K102" s="106"/>
      <c r="L102" s="106"/>
      <c r="M102" s="106"/>
      <c r="N102" s="106"/>
      <c r="O102" s="106"/>
      <c r="P102" s="106"/>
      <c r="Q102" s="106"/>
      <c r="R102" s="106"/>
      <c r="S102" s="106"/>
      <c r="T102" s="106"/>
      <c r="U102" s="106"/>
      <c r="V102" s="106"/>
      <c r="W102" s="106"/>
      <c r="X102" s="106"/>
      <c r="Y102" s="106"/>
      <c r="Z102" s="106"/>
      <c r="AA102" s="106"/>
      <c r="AB102" s="106"/>
      <c r="AC102" s="106"/>
      <c r="AD102" s="106"/>
      <c r="AE102" s="106"/>
      <c r="AF102" s="106"/>
    </row>
    <row r="103" spans="1:32" x14ac:dyDescent="0.25">
      <c r="A103" s="43"/>
      <c r="B103" s="43"/>
      <c r="C103" s="106"/>
      <c r="D103" s="106"/>
      <c r="E103" s="106"/>
      <c r="F103" s="106"/>
      <c r="G103" s="106"/>
      <c r="H103" s="106"/>
      <c r="I103" s="106"/>
      <c r="J103" s="106"/>
      <c r="K103" s="106"/>
      <c r="L103" s="106"/>
      <c r="M103" s="106"/>
      <c r="N103" s="106"/>
      <c r="O103" s="106"/>
      <c r="P103" s="106"/>
      <c r="Q103" s="106"/>
      <c r="R103" s="106"/>
      <c r="S103" s="106"/>
      <c r="T103" s="106"/>
      <c r="U103" s="106"/>
      <c r="V103" s="106"/>
      <c r="W103" s="106"/>
      <c r="X103" s="106"/>
      <c r="Y103" s="106"/>
      <c r="Z103" s="106"/>
      <c r="AA103" s="106"/>
      <c r="AB103" s="106"/>
      <c r="AC103" s="106"/>
      <c r="AD103" s="106"/>
      <c r="AE103" s="106"/>
      <c r="AF103" s="106"/>
    </row>
    <row r="104" spans="1:32" x14ac:dyDescent="0.25">
      <c r="A104" s="43"/>
      <c r="B104" s="43"/>
      <c r="C104" s="106"/>
      <c r="D104" s="106"/>
      <c r="E104" s="106"/>
      <c r="F104" s="106"/>
      <c r="G104" s="106"/>
      <c r="H104" s="106"/>
      <c r="I104" s="106"/>
      <c r="J104" s="106"/>
      <c r="K104" s="106"/>
      <c r="L104" s="106"/>
      <c r="M104" s="106"/>
      <c r="N104" s="106"/>
      <c r="O104" s="106"/>
      <c r="P104" s="106"/>
      <c r="Q104" s="106"/>
      <c r="R104" s="106"/>
      <c r="S104" s="106"/>
      <c r="T104" s="106"/>
      <c r="U104" s="106"/>
      <c r="V104" s="106"/>
      <c r="W104" s="106"/>
      <c r="X104" s="106"/>
      <c r="Y104" s="106"/>
      <c r="Z104" s="106"/>
      <c r="AA104" s="106"/>
      <c r="AB104" s="106"/>
      <c r="AC104" s="106"/>
      <c r="AD104" s="106"/>
      <c r="AE104" s="106"/>
      <c r="AF104" s="106"/>
    </row>
    <row r="105" spans="1:32" x14ac:dyDescent="0.25">
      <c r="A105" s="43"/>
      <c r="B105" s="43"/>
      <c r="C105" s="106"/>
      <c r="D105" s="106"/>
      <c r="E105" s="106"/>
      <c r="F105" s="106"/>
      <c r="G105" s="106"/>
      <c r="H105" s="106"/>
      <c r="I105" s="106"/>
      <c r="J105" s="106"/>
      <c r="K105" s="106"/>
      <c r="L105" s="106"/>
      <c r="M105" s="106"/>
      <c r="N105" s="106"/>
      <c r="O105" s="106"/>
      <c r="P105" s="106"/>
      <c r="Q105" s="106"/>
      <c r="R105" s="106"/>
      <c r="S105" s="106"/>
      <c r="T105" s="106"/>
      <c r="U105" s="106"/>
      <c r="V105" s="106"/>
      <c r="W105" s="106"/>
      <c r="X105" s="106"/>
      <c r="Y105" s="106"/>
      <c r="Z105" s="106"/>
      <c r="AA105" s="106"/>
      <c r="AB105" s="106"/>
      <c r="AC105" s="106"/>
      <c r="AD105" s="106"/>
      <c r="AE105" s="106"/>
      <c r="AF105" s="106"/>
    </row>
    <row r="106" spans="1:32" x14ac:dyDescent="0.25">
      <c r="A106" s="43"/>
      <c r="B106" s="43"/>
      <c r="C106" s="106"/>
      <c r="D106" s="106"/>
      <c r="E106" s="106"/>
      <c r="F106" s="106"/>
      <c r="G106" s="106"/>
      <c r="H106" s="106"/>
      <c r="I106" s="106"/>
      <c r="J106" s="106"/>
      <c r="K106" s="106"/>
      <c r="L106" s="106"/>
      <c r="M106" s="106"/>
      <c r="N106" s="106"/>
      <c r="O106" s="106"/>
      <c r="P106" s="106"/>
      <c r="Q106" s="106"/>
      <c r="R106" s="106"/>
      <c r="S106" s="106"/>
      <c r="T106" s="106"/>
      <c r="U106" s="106"/>
      <c r="V106" s="106"/>
      <c r="W106" s="106"/>
      <c r="X106" s="106"/>
      <c r="Y106" s="106"/>
      <c r="Z106" s="106"/>
      <c r="AA106" s="106"/>
      <c r="AB106" s="106"/>
      <c r="AC106" s="106"/>
      <c r="AD106" s="106"/>
      <c r="AE106" s="106"/>
      <c r="AF106" s="106"/>
    </row>
    <row r="107" spans="1:32" x14ac:dyDescent="0.25">
      <c r="A107" s="43"/>
      <c r="B107" s="43"/>
      <c r="C107" s="106"/>
      <c r="D107" s="106"/>
      <c r="E107" s="106"/>
      <c r="F107" s="106"/>
      <c r="G107" s="106"/>
      <c r="H107" s="106"/>
      <c r="I107" s="106"/>
      <c r="J107" s="106"/>
      <c r="K107" s="106"/>
      <c r="L107" s="106"/>
      <c r="M107" s="106"/>
      <c r="N107" s="106"/>
      <c r="O107" s="106"/>
      <c r="P107" s="106"/>
      <c r="Q107" s="106"/>
      <c r="R107" s="106"/>
      <c r="S107" s="106"/>
      <c r="T107" s="106"/>
      <c r="U107" s="106"/>
      <c r="V107" s="106"/>
      <c r="W107" s="106"/>
      <c r="X107" s="106"/>
      <c r="Y107" s="106"/>
      <c r="Z107" s="106"/>
      <c r="AA107" s="106"/>
      <c r="AB107" s="106"/>
      <c r="AC107" s="106"/>
      <c r="AD107" s="106"/>
      <c r="AE107" s="106"/>
      <c r="AF107" s="106"/>
    </row>
    <row r="108" spans="1:32" x14ac:dyDescent="0.25">
      <c r="A108" s="43"/>
      <c r="B108" s="43"/>
      <c r="C108" s="106"/>
      <c r="D108" s="106"/>
      <c r="E108" s="106"/>
      <c r="F108" s="106"/>
      <c r="G108" s="106"/>
      <c r="H108" s="106"/>
      <c r="I108" s="106"/>
      <c r="J108" s="106"/>
      <c r="K108" s="106"/>
      <c r="L108" s="106"/>
      <c r="M108" s="106"/>
      <c r="N108" s="106"/>
      <c r="O108" s="106"/>
      <c r="P108" s="106"/>
      <c r="Q108" s="106"/>
      <c r="R108" s="106"/>
      <c r="S108" s="106"/>
      <c r="T108" s="106"/>
      <c r="U108" s="106"/>
      <c r="V108" s="106"/>
      <c r="W108" s="106"/>
      <c r="X108" s="106"/>
      <c r="Y108" s="106"/>
      <c r="Z108" s="106"/>
      <c r="AA108" s="106"/>
      <c r="AB108" s="106"/>
      <c r="AC108" s="106"/>
      <c r="AD108" s="106"/>
      <c r="AE108" s="106"/>
      <c r="AF108" s="106"/>
    </row>
    <row r="109" spans="1:32" x14ac:dyDescent="0.25">
      <c r="A109" s="43"/>
      <c r="B109" s="43"/>
      <c r="C109" s="106"/>
      <c r="D109" s="106"/>
      <c r="E109" s="106"/>
      <c r="F109" s="106"/>
      <c r="G109" s="106"/>
      <c r="H109" s="106"/>
      <c r="I109" s="106"/>
      <c r="J109" s="106"/>
      <c r="K109" s="106"/>
      <c r="L109" s="106"/>
      <c r="M109" s="106"/>
      <c r="N109" s="106"/>
      <c r="O109" s="106"/>
      <c r="P109" s="106"/>
      <c r="Q109" s="106"/>
      <c r="R109" s="106"/>
      <c r="S109" s="106"/>
      <c r="T109" s="106"/>
      <c r="U109" s="106"/>
      <c r="V109" s="106"/>
      <c r="W109" s="106"/>
      <c r="X109" s="106"/>
      <c r="Y109" s="106"/>
      <c r="Z109" s="106"/>
      <c r="AA109" s="106"/>
      <c r="AB109" s="106"/>
      <c r="AC109" s="106"/>
      <c r="AD109" s="106"/>
      <c r="AE109" s="106"/>
      <c r="AF109" s="106"/>
    </row>
    <row r="110" spans="1:32" x14ac:dyDescent="0.25">
      <c r="A110" s="43"/>
      <c r="B110" s="43"/>
      <c r="C110" s="106"/>
      <c r="D110" s="106"/>
      <c r="E110" s="106"/>
      <c r="F110" s="106"/>
      <c r="G110" s="106"/>
      <c r="H110" s="106"/>
      <c r="I110" s="106"/>
      <c r="J110" s="106"/>
      <c r="K110" s="106"/>
      <c r="L110" s="106"/>
      <c r="M110" s="106"/>
      <c r="N110" s="106"/>
      <c r="O110" s="106"/>
      <c r="P110" s="106"/>
      <c r="Q110" s="106"/>
      <c r="R110" s="106"/>
      <c r="S110" s="106"/>
      <c r="T110" s="106"/>
      <c r="U110" s="106"/>
      <c r="V110" s="106"/>
      <c r="W110" s="106"/>
      <c r="X110" s="106"/>
      <c r="Y110" s="106"/>
      <c r="Z110" s="106"/>
      <c r="AA110" s="106"/>
      <c r="AB110" s="106"/>
      <c r="AC110" s="106"/>
      <c r="AD110" s="106"/>
      <c r="AE110" s="106"/>
      <c r="AF110" s="106"/>
    </row>
    <row r="111" spans="1:32" x14ac:dyDescent="0.25">
      <c r="A111" s="43"/>
      <c r="B111" s="43"/>
      <c r="C111" s="106"/>
      <c r="D111" s="106"/>
      <c r="E111" s="106"/>
      <c r="F111" s="106"/>
      <c r="G111" s="106"/>
      <c r="H111" s="106"/>
      <c r="I111" s="106"/>
      <c r="J111" s="106"/>
      <c r="K111" s="106"/>
      <c r="L111" s="106"/>
      <c r="M111" s="106"/>
      <c r="N111" s="106"/>
      <c r="O111" s="106"/>
      <c r="P111" s="106"/>
      <c r="Q111" s="106"/>
      <c r="R111" s="106"/>
      <c r="S111" s="106"/>
      <c r="T111" s="106"/>
      <c r="U111" s="106"/>
      <c r="V111" s="106"/>
      <c r="W111" s="106"/>
      <c r="X111" s="106"/>
      <c r="Y111" s="106"/>
      <c r="Z111" s="106"/>
      <c r="AA111" s="106"/>
      <c r="AB111" s="106"/>
      <c r="AC111" s="106"/>
      <c r="AD111" s="106"/>
      <c r="AE111" s="106"/>
      <c r="AF111" s="106"/>
    </row>
    <row r="112" spans="1:32" x14ac:dyDescent="0.25">
      <c r="A112" s="43"/>
      <c r="B112" s="43"/>
      <c r="C112" s="106"/>
      <c r="D112" s="106"/>
      <c r="E112" s="106"/>
      <c r="F112" s="106"/>
      <c r="G112" s="106"/>
      <c r="H112" s="106"/>
      <c r="I112" s="106"/>
      <c r="J112" s="106"/>
      <c r="K112" s="106"/>
      <c r="L112" s="106"/>
      <c r="M112" s="106"/>
      <c r="N112" s="106"/>
      <c r="O112" s="106"/>
      <c r="P112" s="106"/>
      <c r="Q112" s="106"/>
      <c r="R112" s="106"/>
      <c r="S112" s="106"/>
      <c r="T112" s="106"/>
      <c r="U112" s="106"/>
      <c r="V112" s="106"/>
      <c r="W112" s="106"/>
      <c r="X112" s="106"/>
      <c r="Y112" s="106"/>
      <c r="Z112" s="106"/>
      <c r="AA112" s="106"/>
      <c r="AB112" s="106"/>
      <c r="AC112" s="106"/>
      <c r="AD112" s="106"/>
      <c r="AE112" s="106"/>
      <c r="AF112" s="106"/>
    </row>
    <row r="113" spans="1:32" x14ac:dyDescent="0.25">
      <c r="A113" s="43"/>
      <c r="B113" s="43"/>
      <c r="C113" s="106"/>
      <c r="D113" s="106"/>
      <c r="E113" s="106"/>
      <c r="F113" s="106"/>
      <c r="G113" s="106"/>
      <c r="H113" s="106"/>
      <c r="I113" s="106"/>
      <c r="J113" s="106"/>
      <c r="K113" s="106"/>
      <c r="L113" s="106"/>
      <c r="M113" s="106"/>
      <c r="N113" s="106"/>
      <c r="O113" s="106"/>
      <c r="P113" s="106"/>
      <c r="Q113" s="106"/>
      <c r="R113" s="106"/>
      <c r="S113" s="106"/>
      <c r="T113" s="106"/>
      <c r="U113" s="106"/>
      <c r="V113" s="106"/>
      <c r="W113" s="106"/>
      <c r="X113" s="106"/>
      <c r="Y113" s="106"/>
      <c r="Z113" s="106"/>
      <c r="AA113" s="106"/>
      <c r="AB113" s="106"/>
      <c r="AC113" s="106"/>
      <c r="AD113" s="106"/>
      <c r="AE113" s="106"/>
      <c r="AF113" s="106"/>
    </row>
    <row r="114" spans="1:32" x14ac:dyDescent="0.25">
      <c r="A114" s="43"/>
      <c r="B114" s="43"/>
      <c r="C114" s="106"/>
      <c r="D114" s="106"/>
      <c r="E114" s="106"/>
      <c r="F114" s="106"/>
      <c r="G114" s="106"/>
      <c r="H114" s="106"/>
      <c r="I114" s="106"/>
      <c r="J114" s="106"/>
      <c r="K114" s="106"/>
      <c r="L114" s="106"/>
      <c r="M114" s="106"/>
      <c r="N114" s="106"/>
      <c r="O114" s="106"/>
      <c r="P114" s="106"/>
      <c r="Q114" s="106"/>
      <c r="R114" s="106"/>
      <c r="S114" s="106"/>
      <c r="T114" s="106"/>
      <c r="U114" s="106"/>
      <c r="V114" s="106"/>
      <c r="W114" s="106"/>
      <c r="X114" s="106"/>
      <c r="Y114" s="106"/>
      <c r="Z114" s="106"/>
      <c r="AA114" s="106"/>
      <c r="AB114" s="106"/>
      <c r="AC114" s="106"/>
      <c r="AD114" s="106"/>
      <c r="AE114" s="106"/>
      <c r="AF114" s="106"/>
    </row>
    <row r="115" spans="1:32" x14ac:dyDescent="0.25">
      <c r="A115" s="43"/>
      <c r="B115" s="43"/>
      <c r="C115" s="106"/>
      <c r="D115" s="106"/>
      <c r="E115" s="106"/>
      <c r="F115" s="106"/>
      <c r="G115" s="106"/>
      <c r="H115" s="106"/>
      <c r="I115" s="106"/>
      <c r="J115" s="106"/>
      <c r="K115" s="106"/>
      <c r="L115" s="106"/>
      <c r="M115" s="106"/>
      <c r="N115" s="106"/>
      <c r="O115" s="106"/>
      <c r="P115" s="106"/>
      <c r="Q115" s="106"/>
      <c r="R115" s="106"/>
      <c r="S115" s="106"/>
      <c r="T115" s="106"/>
      <c r="U115" s="106"/>
      <c r="V115" s="106"/>
      <c r="W115" s="106"/>
      <c r="X115" s="106"/>
      <c r="Y115" s="106"/>
      <c r="Z115" s="106"/>
      <c r="AA115" s="106"/>
      <c r="AB115" s="106"/>
      <c r="AC115" s="106"/>
      <c r="AD115" s="106"/>
      <c r="AE115" s="106"/>
      <c r="AF115" s="106"/>
    </row>
    <row r="116" spans="1:32" x14ac:dyDescent="0.25">
      <c r="A116" s="43"/>
      <c r="B116" s="43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  <c r="Z116" s="106"/>
      <c r="AA116" s="106"/>
      <c r="AB116" s="106"/>
      <c r="AC116" s="106"/>
      <c r="AD116" s="106"/>
      <c r="AE116" s="106"/>
      <c r="AF116" s="106"/>
    </row>
    <row r="117" spans="1:32" x14ac:dyDescent="0.25">
      <c r="A117" s="43"/>
      <c r="B117" s="43"/>
      <c r="C117" s="106"/>
      <c r="D117" s="106"/>
      <c r="E117" s="106"/>
      <c r="F117" s="106"/>
      <c r="G117" s="106"/>
      <c r="H117" s="106"/>
      <c r="I117" s="106"/>
      <c r="J117" s="106"/>
      <c r="K117" s="106"/>
      <c r="L117" s="106"/>
      <c r="M117" s="106"/>
      <c r="N117" s="106"/>
      <c r="O117" s="106"/>
      <c r="P117" s="106"/>
      <c r="Q117" s="106"/>
      <c r="R117" s="106"/>
      <c r="S117" s="106"/>
      <c r="T117" s="106"/>
      <c r="U117" s="106"/>
      <c r="V117" s="106"/>
      <c r="W117" s="106"/>
      <c r="X117" s="106"/>
      <c r="Y117" s="106"/>
      <c r="Z117" s="106"/>
      <c r="AA117" s="106"/>
      <c r="AB117" s="106"/>
      <c r="AC117" s="106"/>
      <c r="AD117" s="106"/>
      <c r="AE117" s="106"/>
      <c r="AF117" s="106"/>
    </row>
    <row r="118" spans="1:32" x14ac:dyDescent="0.25">
      <c r="A118" s="43"/>
      <c r="B118" s="43"/>
      <c r="C118" s="106"/>
      <c r="D118" s="106"/>
      <c r="E118" s="106"/>
      <c r="F118" s="106"/>
      <c r="G118" s="106"/>
      <c r="H118" s="106"/>
      <c r="I118" s="106"/>
      <c r="J118" s="106"/>
      <c r="K118" s="106"/>
      <c r="L118" s="106"/>
      <c r="M118" s="106"/>
      <c r="N118" s="106"/>
      <c r="O118" s="106"/>
      <c r="P118" s="106"/>
      <c r="Q118" s="106"/>
      <c r="R118" s="106"/>
      <c r="S118" s="106"/>
      <c r="T118" s="106"/>
      <c r="U118" s="106"/>
      <c r="V118" s="106"/>
      <c r="W118" s="106"/>
      <c r="X118" s="106"/>
      <c r="Y118" s="106"/>
      <c r="Z118" s="106"/>
      <c r="AA118" s="106"/>
      <c r="AB118" s="106"/>
      <c r="AC118" s="106"/>
      <c r="AD118" s="106"/>
      <c r="AE118" s="106"/>
      <c r="AF118" s="106"/>
    </row>
    <row r="119" spans="1:32" x14ac:dyDescent="0.25">
      <c r="A119" s="43"/>
      <c r="B119" s="43"/>
      <c r="C119" s="106"/>
      <c r="D119" s="106"/>
      <c r="E119" s="106"/>
      <c r="F119" s="106"/>
      <c r="G119" s="106"/>
      <c r="H119" s="106"/>
      <c r="I119" s="106"/>
      <c r="J119" s="106"/>
      <c r="K119" s="106"/>
      <c r="L119" s="106"/>
      <c r="M119" s="106"/>
      <c r="N119" s="106"/>
      <c r="O119" s="106"/>
      <c r="P119" s="106"/>
      <c r="Q119" s="106"/>
      <c r="R119" s="106"/>
      <c r="S119" s="106"/>
      <c r="T119" s="106"/>
      <c r="U119" s="106"/>
      <c r="V119" s="106"/>
      <c r="W119" s="106"/>
      <c r="X119" s="106"/>
      <c r="Y119" s="106"/>
      <c r="Z119" s="106"/>
      <c r="AA119" s="106"/>
      <c r="AB119" s="106"/>
      <c r="AC119" s="106"/>
      <c r="AD119" s="106"/>
      <c r="AE119" s="106"/>
      <c r="AF119" s="106"/>
    </row>
    <row r="120" spans="1:32" x14ac:dyDescent="0.25">
      <c r="A120" s="43"/>
      <c r="B120" s="43"/>
      <c r="C120" s="106"/>
      <c r="D120" s="106"/>
      <c r="E120" s="106"/>
      <c r="F120" s="106"/>
      <c r="G120" s="106"/>
      <c r="H120" s="106"/>
      <c r="I120" s="106"/>
      <c r="J120" s="106"/>
      <c r="K120" s="106"/>
      <c r="L120" s="106"/>
      <c r="M120" s="106"/>
      <c r="N120" s="106"/>
      <c r="O120" s="106"/>
      <c r="P120" s="106"/>
      <c r="Q120" s="106"/>
      <c r="R120" s="106"/>
      <c r="S120" s="106"/>
      <c r="T120" s="106"/>
      <c r="U120" s="106"/>
      <c r="V120" s="106"/>
      <c r="W120" s="106"/>
      <c r="X120" s="106"/>
      <c r="Y120" s="106"/>
      <c r="Z120" s="106"/>
      <c r="AA120" s="106"/>
      <c r="AB120" s="106"/>
      <c r="AC120" s="106"/>
      <c r="AD120" s="106"/>
      <c r="AE120" s="106"/>
      <c r="AF120" s="106"/>
    </row>
    <row r="121" spans="1:32" x14ac:dyDescent="0.25">
      <c r="A121" s="43"/>
      <c r="B121" s="43"/>
      <c r="C121" s="106"/>
      <c r="D121" s="106"/>
      <c r="E121" s="106"/>
      <c r="F121" s="106"/>
      <c r="G121" s="106"/>
      <c r="H121" s="106"/>
      <c r="I121" s="106"/>
      <c r="J121" s="106"/>
      <c r="K121" s="106"/>
      <c r="L121" s="106"/>
      <c r="M121" s="106"/>
      <c r="N121" s="106"/>
      <c r="O121" s="106"/>
      <c r="P121" s="106"/>
      <c r="Q121" s="106"/>
      <c r="R121" s="106"/>
      <c r="S121" s="106"/>
      <c r="T121" s="106"/>
      <c r="U121" s="106"/>
      <c r="V121" s="106"/>
      <c r="W121" s="106"/>
      <c r="X121" s="106"/>
      <c r="Y121" s="106"/>
      <c r="Z121" s="106"/>
      <c r="AA121" s="106"/>
      <c r="AB121" s="106"/>
      <c r="AC121" s="106"/>
      <c r="AD121" s="106"/>
      <c r="AE121" s="106"/>
      <c r="AF121" s="106"/>
    </row>
    <row r="122" spans="1:32" x14ac:dyDescent="0.25">
      <c r="A122" s="43"/>
      <c r="B122" s="43"/>
      <c r="C122" s="106"/>
      <c r="D122" s="106"/>
      <c r="E122" s="106"/>
      <c r="F122" s="106"/>
      <c r="G122" s="106"/>
      <c r="H122" s="106"/>
      <c r="I122" s="106"/>
      <c r="J122" s="106"/>
      <c r="K122" s="106"/>
      <c r="L122" s="106"/>
      <c r="M122" s="106"/>
      <c r="N122" s="106"/>
      <c r="O122" s="106"/>
      <c r="P122" s="106"/>
      <c r="Q122" s="106"/>
      <c r="R122" s="106"/>
      <c r="S122" s="106"/>
      <c r="T122" s="106"/>
      <c r="U122" s="106"/>
      <c r="V122" s="106"/>
      <c r="W122" s="106"/>
      <c r="X122" s="106"/>
      <c r="Y122" s="106"/>
      <c r="Z122" s="106"/>
      <c r="AA122" s="106"/>
      <c r="AB122" s="106"/>
      <c r="AC122" s="106"/>
      <c r="AD122" s="106"/>
      <c r="AE122" s="106"/>
      <c r="AF122" s="106"/>
    </row>
    <row r="123" spans="1:32" x14ac:dyDescent="0.25">
      <c r="A123" s="43"/>
      <c r="B123" s="43"/>
      <c r="C123" s="106"/>
      <c r="D123" s="106"/>
      <c r="E123" s="106"/>
      <c r="F123" s="106"/>
      <c r="G123" s="106"/>
      <c r="H123" s="106"/>
      <c r="I123" s="106"/>
      <c r="J123" s="106"/>
      <c r="K123" s="106"/>
      <c r="L123" s="106"/>
      <c r="M123" s="106"/>
      <c r="N123" s="106"/>
      <c r="O123" s="106"/>
      <c r="P123" s="106"/>
      <c r="Q123" s="106"/>
      <c r="R123" s="106"/>
      <c r="S123" s="106"/>
      <c r="T123" s="106"/>
      <c r="U123" s="106"/>
      <c r="V123" s="106"/>
      <c r="W123" s="106"/>
      <c r="X123" s="106"/>
      <c r="Y123" s="106"/>
      <c r="Z123" s="106"/>
      <c r="AA123" s="106"/>
      <c r="AB123" s="106"/>
      <c r="AC123" s="106"/>
      <c r="AD123" s="106"/>
      <c r="AE123" s="106"/>
      <c r="AF123" s="106"/>
    </row>
    <row r="124" spans="1:32" x14ac:dyDescent="0.25">
      <c r="A124" s="43"/>
      <c r="B124" s="43"/>
      <c r="C124" s="106"/>
      <c r="D124" s="106"/>
      <c r="E124" s="106"/>
      <c r="F124" s="106"/>
      <c r="G124" s="106"/>
      <c r="H124" s="106"/>
      <c r="I124" s="106"/>
      <c r="J124" s="106"/>
      <c r="K124" s="106"/>
      <c r="L124" s="106"/>
      <c r="M124" s="106"/>
      <c r="N124" s="106"/>
      <c r="O124" s="106"/>
      <c r="P124" s="106"/>
      <c r="Q124" s="106"/>
      <c r="R124" s="106"/>
      <c r="S124" s="106"/>
      <c r="T124" s="106"/>
      <c r="U124" s="106"/>
      <c r="V124" s="106"/>
      <c r="W124" s="106"/>
      <c r="X124" s="106"/>
      <c r="Y124" s="106"/>
      <c r="Z124" s="106"/>
      <c r="AA124" s="106"/>
      <c r="AB124" s="106"/>
      <c r="AC124" s="106"/>
      <c r="AD124" s="106"/>
      <c r="AE124" s="106"/>
      <c r="AF124" s="106"/>
    </row>
    <row r="125" spans="1:32" x14ac:dyDescent="0.25">
      <c r="A125" s="43"/>
      <c r="B125" s="43"/>
      <c r="C125" s="106"/>
      <c r="D125" s="106"/>
      <c r="E125" s="106"/>
      <c r="F125" s="106"/>
      <c r="G125" s="106"/>
      <c r="H125" s="106"/>
      <c r="I125" s="106"/>
      <c r="J125" s="106"/>
      <c r="K125" s="106"/>
      <c r="L125" s="106"/>
      <c r="M125" s="106"/>
      <c r="N125" s="106"/>
      <c r="O125" s="106"/>
      <c r="P125" s="106"/>
      <c r="Q125" s="106"/>
      <c r="R125" s="106"/>
      <c r="S125" s="106"/>
      <c r="T125" s="106"/>
      <c r="U125" s="106"/>
      <c r="V125" s="106"/>
      <c r="W125" s="106"/>
      <c r="X125" s="106"/>
      <c r="Y125" s="106"/>
      <c r="Z125" s="106"/>
      <c r="AA125" s="106"/>
      <c r="AB125" s="106"/>
      <c r="AC125" s="106"/>
      <c r="AD125" s="106"/>
      <c r="AE125" s="106"/>
      <c r="AF125" s="106"/>
    </row>
    <row r="126" spans="1:32" x14ac:dyDescent="0.25">
      <c r="A126" s="43"/>
      <c r="B126" s="43"/>
      <c r="C126" s="106"/>
      <c r="D126" s="106"/>
      <c r="E126" s="106"/>
      <c r="F126" s="106"/>
      <c r="G126" s="106"/>
      <c r="H126" s="106"/>
      <c r="I126" s="106"/>
      <c r="J126" s="106"/>
      <c r="K126" s="106"/>
      <c r="L126" s="106"/>
      <c r="M126" s="106"/>
      <c r="N126" s="106"/>
      <c r="O126" s="106"/>
      <c r="P126" s="106"/>
      <c r="Q126" s="106"/>
      <c r="R126" s="106"/>
      <c r="S126" s="106"/>
      <c r="T126" s="106"/>
      <c r="U126" s="106"/>
      <c r="V126" s="106"/>
      <c r="W126" s="106"/>
      <c r="X126" s="106"/>
      <c r="Y126" s="106"/>
      <c r="Z126" s="106"/>
      <c r="AA126" s="106"/>
      <c r="AB126" s="106"/>
      <c r="AC126" s="106"/>
      <c r="AD126" s="106"/>
      <c r="AE126" s="106"/>
      <c r="AF126" s="106"/>
    </row>
    <row r="127" spans="1:32" x14ac:dyDescent="0.25">
      <c r="A127" s="43"/>
      <c r="B127" s="43"/>
      <c r="C127" s="106"/>
      <c r="D127" s="106"/>
      <c r="E127" s="106"/>
      <c r="F127" s="106"/>
      <c r="G127" s="106"/>
      <c r="H127" s="106"/>
      <c r="I127" s="106"/>
      <c r="J127" s="106"/>
      <c r="K127" s="106"/>
      <c r="L127" s="106"/>
      <c r="M127" s="106"/>
      <c r="N127" s="106"/>
      <c r="O127" s="106"/>
      <c r="P127" s="106"/>
      <c r="Q127" s="106"/>
      <c r="R127" s="106"/>
      <c r="S127" s="106"/>
      <c r="T127" s="106"/>
      <c r="U127" s="106"/>
      <c r="V127" s="106"/>
      <c r="W127" s="106"/>
      <c r="X127" s="106"/>
      <c r="Y127" s="106"/>
      <c r="Z127" s="106"/>
      <c r="AA127" s="106"/>
      <c r="AB127" s="106"/>
      <c r="AC127" s="106"/>
      <c r="AD127" s="106"/>
      <c r="AE127" s="106"/>
      <c r="AF127" s="106"/>
    </row>
    <row r="128" spans="1:32" x14ac:dyDescent="0.25">
      <c r="A128" s="43"/>
      <c r="B128" s="43"/>
      <c r="C128" s="106"/>
      <c r="D128" s="106"/>
      <c r="E128" s="106"/>
      <c r="F128" s="106"/>
      <c r="G128" s="106"/>
      <c r="H128" s="106"/>
      <c r="I128" s="106"/>
      <c r="J128" s="106"/>
      <c r="K128" s="106"/>
      <c r="L128" s="106"/>
      <c r="M128" s="106"/>
      <c r="N128" s="106"/>
      <c r="O128" s="106"/>
      <c r="P128" s="106"/>
      <c r="Q128" s="106"/>
      <c r="R128" s="106"/>
      <c r="S128" s="106"/>
      <c r="T128" s="106"/>
      <c r="U128" s="106"/>
      <c r="V128" s="106"/>
      <c r="W128" s="106"/>
      <c r="X128" s="106"/>
      <c r="Y128" s="106"/>
      <c r="Z128" s="106"/>
      <c r="AA128" s="106"/>
      <c r="AB128" s="106"/>
      <c r="AC128" s="106"/>
      <c r="AD128" s="106"/>
      <c r="AE128" s="106"/>
      <c r="AF128" s="106"/>
    </row>
    <row r="129" spans="1:32" x14ac:dyDescent="0.25">
      <c r="A129" s="43"/>
      <c r="B129" s="43"/>
      <c r="C129" s="106"/>
      <c r="D129" s="106"/>
      <c r="E129" s="106"/>
      <c r="F129" s="106"/>
      <c r="G129" s="106"/>
      <c r="H129" s="106"/>
      <c r="I129" s="106"/>
      <c r="J129" s="106"/>
      <c r="K129" s="106"/>
      <c r="L129" s="106"/>
      <c r="M129" s="106"/>
      <c r="N129" s="106"/>
      <c r="O129" s="106"/>
      <c r="P129" s="106"/>
      <c r="Q129" s="106"/>
      <c r="R129" s="106"/>
      <c r="S129" s="106"/>
      <c r="T129" s="106"/>
      <c r="U129" s="106"/>
      <c r="V129" s="106"/>
      <c r="W129" s="106"/>
      <c r="X129" s="106"/>
      <c r="Y129" s="106"/>
      <c r="Z129" s="106"/>
      <c r="AA129" s="106"/>
      <c r="AB129" s="106"/>
      <c r="AC129" s="106"/>
      <c r="AD129" s="106"/>
      <c r="AE129" s="106"/>
      <c r="AF129" s="106"/>
    </row>
    <row r="130" spans="1:32" x14ac:dyDescent="0.25">
      <c r="A130" s="43"/>
      <c r="B130" s="43"/>
      <c r="C130" s="106"/>
      <c r="D130" s="106"/>
      <c r="E130" s="106"/>
      <c r="F130" s="106"/>
      <c r="G130" s="106"/>
      <c r="H130" s="106"/>
      <c r="I130" s="106"/>
      <c r="J130" s="106"/>
      <c r="K130" s="106"/>
      <c r="L130" s="106"/>
      <c r="M130" s="106"/>
      <c r="N130" s="106"/>
      <c r="O130" s="106"/>
      <c r="P130" s="106"/>
      <c r="Q130" s="106"/>
      <c r="R130" s="106"/>
      <c r="S130" s="106"/>
      <c r="T130" s="106"/>
      <c r="U130" s="106"/>
      <c r="V130" s="106"/>
      <c r="W130" s="106"/>
      <c r="X130" s="106"/>
      <c r="Y130" s="106"/>
      <c r="Z130" s="106"/>
      <c r="AA130" s="106"/>
      <c r="AB130" s="106"/>
      <c r="AC130" s="106"/>
      <c r="AD130" s="106"/>
      <c r="AE130" s="106"/>
      <c r="AF130" s="106"/>
    </row>
    <row r="131" spans="1:32" x14ac:dyDescent="0.25">
      <c r="A131" s="43"/>
      <c r="B131" s="43"/>
      <c r="C131" s="106"/>
      <c r="D131" s="106"/>
      <c r="E131" s="106"/>
      <c r="F131" s="106"/>
      <c r="G131" s="106"/>
      <c r="H131" s="106"/>
      <c r="I131" s="106"/>
      <c r="J131" s="106"/>
      <c r="K131" s="106"/>
      <c r="L131" s="106"/>
      <c r="M131" s="106"/>
      <c r="N131" s="106"/>
      <c r="O131" s="106"/>
      <c r="P131" s="106"/>
      <c r="Q131" s="106"/>
      <c r="R131" s="106"/>
      <c r="S131" s="106"/>
      <c r="T131" s="106"/>
      <c r="U131" s="106"/>
      <c r="V131" s="106"/>
      <c r="W131" s="106"/>
      <c r="X131" s="106"/>
      <c r="Y131" s="106"/>
      <c r="Z131" s="106"/>
      <c r="AA131" s="106"/>
      <c r="AB131" s="106"/>
      <c r="AC131" s="106"/>
      <c r="AD131" s="106"/>
      <c r="AE131" s="106"/>
      <c r="AF131" s="106"/>
    </row>
    <row r="132" spans="1:32" x14ac:dyDescent="0.25">
      <c r="A132" s="43"/>
      <c r="B132" s="43"/>
      <c r="C132" s="106"/>
      <c r="D132" s="106"/>
      <c r="E132" s="106"/>
      <c r="F132" s="106"/>
      <c r="G132" s="106"/>
      <c r="H132" s="106"/>
      <c r="I132" s="106"/>
      <c r="J132" s="106"/>
      <c r="K132" s="106"/>
      <c r="L132" s="106"/>
      <c r="M132" s="106"/>
      <c r="N132" s="106"/>
      <c r="O132" s="106"/>
      <c r="P132" s="106"/>
      <c r="Q132" s="106"/>
      <c r="R132" s="106"/>
      <c r="S132" s="106"/>
      <c r="T132" s="106"/>
      <c r="U132" s="106"/>
      <c r="V132" s="106"/>
      <c r="W132" s="106"/>
      <c r="X132" s="106"/>
      <c r="Y132" s="106"/>
      <c r="Z132" s="106"/>
      <c r="AA132" s="106"/>
      <c r="AB132" s="106"/>
      <c r="AC132" s="106"/>
      <c r="AD132" s="106"/>
      <c r="AE132" s="106"/>
      <c r="AF132" s="106"/>
    </row>
    <row r="133" spans="1:32" x14ac:dyDescent="0.25">
      <c r="A133" s="43"/>
      <c r="B133" s="43"/>
      <c r="C133" s="106"/>
      <c r="D133" s="106"/>
      <c r="E133" s="106"/>
      <c r="F133" s="106"/>
      <c r="G133" s="106"/>
      <c r="H133" s="106"/>
      <c r="I133" s="106"/>
      <c r="J133" s="106"/>
      <c r="K133" s="106"/>
      <c r="L133" s="106"/>
      <c r="M133" s="106"/>
      <c r="N133" s="106"/>
      <c r="O133" s="106"/>
      <c r="P133" s="106"/>
      <c r="Q133" s="106"/>
      <c r="R133" s="106"/>
      <c r="S133" s="106"/>
      <c r="T133" s="106"/>
      <c r="U133" s="106"/>
      <c r="V133" s="106"/>
      <c r="W133" s="106"/>
      <c r="X133" s="106"/>
      <c r="Y133" s="106"/>
      <c r="Z133" s="106"/>
      <c r="AA133" s="106"/>
      <c r="AB133" s="106"/>
      <c r="AC133" s="106"/>
      <c r="AD133" s="106"/>
      <c r="AE133" s="106"/>
      <c r="AF133" s="106"/>
    </row>
    <row r="134" spans="1:32" x14ac:dyDescent="0.25">
      <c r="A134" s="43"/>
      <c r="B134" s="43"/>
      <c r="C134" s="106"/>
      <c r="D134" s="106"/>
      <c r="E134" s="106"/>
      <c r="F134" s="106"/>
      <c r="G134" s="106"/>
      <c r="H134" s="106"/>
      <c r="I134" s="106"/>
      <c r="J134" s="106"/>
      <c r="K134" s="106"/>
      <c r="L134" s="106"/>
      <c r="M134" s="106"/>
      <c r="N134" s="106"/>
      <c r="O134" s="106"/>
      <c r="P134" s="106"/>
      <c r="Q134" s="106"/>
      <c r="R134" s="106"/>
      <c r="S134" s="106"/>
      <c r="T134" s="106"/>
      <c r="U134" s="106"/>
      <c r="V134" s="106"/>
      <c r="W134" s="106"/>
      <c r="X134" s="106"/>
      <c r="Y134" s="106"/>
      <c r="Z134" s="106"/>
      <c r="AA134" s="106"/>
      <c r="AB134" s="106"/>
      <c r="AC134" s="106"/>
      <c r="AD134" s="106"/>
      <c r="AE134" s="106"/>
      <c r="AF134" s="106"/>
    </row>
    <row r="135" spans="1:32" x14ac:dyDescent="0.25">
      <c r="A135" s="43"/>
      <c r="B135" s="43"/>
      <c r="C135" s="106"/>
      <c r="D135" s="106"/>
      <c r="E135" s="106"/>
      <c r="F135" s="106"/>
      <c r="G135" s="106"/>
      <c r="H135" s="106"/>
      <c r="I135" s="106"/>
      <c r="J135" s="106"/>
      <c r="K135" s="106"/>
      <c r="L135" s="106"/>
      <c r="M135" s="106"/>
      <c r="N135" s="106"/>
      <c r="O135" s="106"/>
      <c r="P135" s="106"/>
      <c r="Q135" s="106"/>
      <c r="R135" s="106"/>
      <c r="S135" s="106"/>
      <c r="T135" s="106"/>
      <c r="U135" s="106"/>
      <c r="V135" s="106"/>
      <c r="W135" s="106"/>
      <c r="X135" s="106"/>
      <c r="Y135" s="106"/>
      <c r="Z135" s="106"/>
      <c r="AA135" s="106"/>
      <c r="AB135" s="106"/>
      <c r="AC135" s="106"/>
      <c r="AD135" s="106"/>
      <c r="AE135" s="106"/>
      <c r="AF135" s="106"/>
    </row>
    <row r="136" spans="1:32" x14ac:dyDescent="0.25">
      <c r="A136" s="43"/>
      <c r="B136" s="43"/>
      <c r="C136" s="106"/>
      <c r="D136" s="106"/>
      <c r="E136" s="106"/>
      <c r="F136" s="106"/>
      <c r="G136" s="106"/>
      <c r="H136" s="106"/>
      <c r="I136" s="106"/>
      <c r="J136" s="106"/>
      <c r="K136" s="106"/>
      <c r="L136" s="106"/>
      <c r="M136" s="106"/>
      <c r="N136" s="106"/>
      <c r="O136" s="106"/>
      <c r="P136" s="106"/>
      <c r="Q136" s="106"/>
      <c r="R136" s="106"/>
      <c r="S136" s="106"/>
      <c r="T136" s="106"/>
      <c r="U136" s="106"/>
      <c r="V136" s="106"/>
      <c r="W136" s="106"/>
      <c r="X136" s="106"/>
      <c r="Y136" s="106"/>
      <c r="Z136" s="106"/>
      <c r="AA136" s="106"/>
      <c r="AB136" s="106"/>
      <c r="AC136" s="106"/>
      <c r="AD136" s="106"/>
      <c r="AE136" s="106"/>
      <c r="AF136" s="106"/>
    </row>
    <row r="137" spans="1:32" x14ac:dyDescent="0.25">
      <c r="A137" s="43"/>
      <c r="B137" s="43"/>
      <c r="C137" s="106"/>
      <c r="D137" s="106"/>
      <c r="E137" s="106"/>
      <c r="F137" s="106"/>
      <c r="G137" s="106"/>
      <c r="H137" s="106"/>
      <c r="I137" s="106"/>
      <c r="J137" s="106"/>
      <c r="K137" s="106"/>
      <c r="L137" s="106"/>
      <c r="M137" s="106"/>
      <c r="N137" s="106"/>
      <c r="O137" s="106"/>
      <c r="P137" s="106"/>
      <c r="Q137" s="106"/>
      <c r="R137" s="106"/>
      <c r="S137" s="106"/>
      <c r="T137" s="106"/>
      <c r="U137" s="106"/>
      <c r="V137" s="106"/>
      <c r="W137" s="106"/>
      <c r="X137" s="106"/>
      <c r="Y137" s="106"/>
      <c r="Z137" s="106"/>
      <c r="AA137" s="106"/>
      <c r="AB137" s="106"/>
      <c r="AC137" s="106"/>
      <c r="AD137" s="106"/>
      <c r="AE137" s="106"/>
      <c r="AF137" s="106"/>
    </row>
    <row r="138" spans="1:32" x14ac:dyDescent="0.25">
      <c r="A138" s="43"/>
      <c r="B138" s="43"/>
      <c r="C138" s="106"/>
      <c r="D138" s="106"/>
      <c r="E138" s="106"/>
      <c r="F138" s="106"/>
      <c r="G138" s="106"/>
      <c r="H138" s="106"/>
      <c r="I138" s="106"/>
      <c r="J138" s="106"/>
      <c r="K138" s="106"/>
      <c r="L138" s="106"/>
      <c r="M138" s="106"/>
      <c r="N138" s="106"/>
      <c r="O138" s="106"/>
      <c r="P138" s="106"/>
      <c r="Q138" s="106"/>
      <c r="R138" s="106"/>
      <c r="S138" s="106"/>
      <c r="T138" s="106"/>
      <c r="U138" s="106"/>
      <c r="V138" s="106"/>
      <c r="W138" s="106"/>
      <c r="X138" s="106"/>
      <c r="Y138" s="106"/>
      <c r="Z138" s="106"/>
      <c r="AA138" s="106"/>
      <c r="AB138" s="106"/>
      <c r="AC138" s="106"/>
      <c r="AD138" s="106"/>
      <c r="AE138" s="106"/>
      <c r="AF138" s="106"/>
    </row>
    <row r="139" spans="1:32" x14ac:dyDescent="0.25">
      <c r="A139" s="43"/>
      <c r="B139" s="43"/>
      <c r="C139" s="106"/>
      <c r="D139" s="106"/>
      <c r="E139" s="106"/>
      <c r="F139" s="106"/>
      <c r="G139" s="106"/>
      <c r="H139" s="106"/>
      <c r="I139" s="106"/>
      <c r="J139" s="106"/>
      <c r="K139" s="106"/>
      <c r="L139" s="106"/>
      <c r="M139" s="106"/>
      <c r="N139" s="106"/>
      <c r="O139" s="106"/>
      <c r="P139" s="106"/>
      <c r="Q139" s="106"/>
      <c r="R139" s="106"/>
      <c r="S139" s="106"/>
      <c r="T139" s="106"/>
      <c r="U139" s="106"/>
      <c r="V139" s="106"/>
      <c r="W139" s="106"/>
      <c r="X139" s="106"/>
      <c r="Y139" s="106"/>
      <c r="Z139" s="106"/>
      <c r="AA139" s="106"/>
      <c r="AB139" s="106"/>
      <c r="AC139" s="106"/>
      <c r="AD139" s="106"/>
      <c r="AE139" s="106"/>
      <c r="AF139" s="106"/>
    </row>
    <row r="140" spans="1:32" x14ac:dyDescent="0.25">
      <c r="A140" s="43"/>
      <c r="B140" s="43"/>
      <c r="C140" s="106"/>
      <c r="D140" s="106"/>
      <c r="E140" s="106"/>
      <c r="F140" s="106"/>
      <c r="G140" s="106"/>
      <c r="H140" s="106"/>
      <c r="I140" s="106"/>
      <c r="J140" s="106"/>
      <c r="K140" s="106"/>
      <c r="L140" s="106"/>
      <c r="M140" s="106"/>
      <c r="N140" s="106"/>
      <c r="O140" s="106"/>
      <c r="P140" s="106"/>
      <c r="Q140" s="106"/>
      <c r="R140" s="106"/>
      <c r="S140" s="106"/>
      <c r="T140" s="106"/>
      <c r="U140" s="106"/>
      <c r="V140" s="106"/>
      <c r="W140" s="106"/>
      <c r="X140" s="106"/>
      <c r="Y140" s="106"/>
      <c r="Z140" s="106"/>
      <c r="AA140" s="106"/>
      <c r="AB140" s="106"/>
      <c r="AC140" s="106"/>
      <c r="AD140" s="106"/>
      <c r="AE140" s="106"/>
      <c r="AF140" s="106"/>
    </row>
    <row r="141" spans="1:32" x14ac:dyDescent="0.25">
      <c r="A141" s="43"/>
      <c r="B141" s="43"/>
      <c r="C141" s="106"/>
      <c r="D141" s="106"/>
      <c r="E141" s="106"/>
      <c r="F141" s="106"/>
      <c r="G141" s="106"/>
      <c r="H141" s="106"/>
      <c r="I141" s="106"/>
      <c r="J141" s="106"/>
      <c r="K141" s="106"/>
      <c r="L141" s="106"/>
      <c r="M141" s="106"/>
      <c r="N141" s="106"/>
      <c r="O141" s="106"/>
      <c r="P141" s="106"/>
      <c r="Q141" s="106"/>
      <c r="R141" s="106"/>
      <c r="S141" s="106"/>
      <c r="T141" s="106"/>
      <c r="U141" s="106"/>
      <c r="V141" s="106"/>
      <c r="W141" s="106"/>
      <c r="X141" s="106"/>
      <c r="Y141" s="106"/>
      <c r="Z141" s="106"/>
      <c r="AA141" s="106"/>
      <c r="AB141" s="106"/>
      <c r="AC141" s="106"/>
      <c r="AD141" s="106"/>
      <c r="AE141" s="106"/>
      <c r="AF141" s="106"/>
    </row>
    <row r="142" spans="1:32" x14ac:dyDescent="0.25">
      <c r="A142" s="43"/>
      <c r="B142" s="43"/>
      <c r="C142" s="106"/>
      <c r="D142" s="106"/>
      <c r="E142" s="106"/>
      <c r="F142" s="106"/>
      <c r="G142" s="106"/>
      <c r="H142" s="106"/>
      <c r="I142" s="106"/>
      <c r="J142" s="106"/>
      <c r="K142" s="106"/>
      <c r="L142" s="106"/>
      <c r="M142" s="106"/>
      <c r="N142" s="106"/>
      <c r="O142" s="106"/>
      <c r="P142" s="106"/>
      <c r="Q142" s="106"/>
      <c r="R142" s="106"/>
      <c r="S142" s="106"/>
      <c r="T142" s="106"/>
      <c r="U142" s="106"/>
      <c r="V142" s="106"/>
      <c r="W142" s="106"/>
      <c r="X142" s="106"/>
      <c r="Y142" s="106"/>
      <c r="Z142" s="106"/>
      <c r="AA142" s="106"/>
      <c r="AB142" s="106"/>
      <c r="AC142" s="106"/>
      <c r="AD142" s="106"/>
      <c r="AE142" s="106"/>
      <c r="AF142" s="106"/>
    </row>
    <row r="143" spans="1:32" x14ac:dyDescent="0.25">
      <c r="A143" s="43"/>
      <c r="B143" s="43"/>
      <c r="C143" s="106"/>
      <c r="D143" s="106"/>
      <c r="E143" s="106"/>
      <c r="F143" s="106"/>
      <c r="G143" s="106"/>
      <c r="H143" s="106"/>
      <c r="I143" s="106"/>
      <c r="J143" s="106"/>
      <c r="K143" s="106"/>
      <c r="L143" s="106"/>
      <c r="M143" s="106"/>
      <c r="N143" s="106"/>
      <c r="O143" s="106"/>
      <c r="P143" s="106"/>
      <c r="Q143" s="106"/>
      <c r="R143" s="106"/>
      <c r="S143" s="106"/>
      <c r="T143" s="106"/>
      <c r="U143" s="106"/>
      <c r="V143" s="106"/>
      <c r="W143" s="106"/>
      <c r="X143" s="106"/>
      <c r="Y143" s="106"/>
      <c r="Z143" s="106"/>
      <c r="AA143" s="106"/>
      <c r="AB143" s="106"/>
      <c r="AC143" s="106"/>
      <c r="AD143" s="106"/>
      <c r="AE143" s="106"/>
      <c r="AF143" s="106"/>
    </row>
    <row r="144" spans="1:32" x14ac:dyDescent="0.25">
      <c r="A144" s="43"/>
      <c r="B144" s="43"/>
      <c r="C144" s="106"/>
      <c r="D144" s="106"/>
      <c r="E144" s="106"/>
      <c r="F144" s="106"/>
      <c r="G144" s="106"/>
      <c r="H144" s="106"/>
      <c r="I144" s="106"/>
      <c r="J144" s="106"/>
      <c r="K144" s="106"/>
      <c r="L144" s="106"/>
      <c r="M144" s="106"/>
      <c r="N144" s="106"/>
      <c r="O144" s="106"/>
      <c r="P144" s="106"/>
      <c r="Q144" s="106"/>
      <c r="R144" s="106"/>
      <c r="S144" s="106"/>
      <c r="T144" s="106"/>
      <c r="U144" s="106"/>
      <c r="V144" s="106"/>
      <c r="W144" s="106"/>
      <c r="X144" s="106"/>
      <c r="Y144" s="106"/>
      <c r="Z144" s="106"/>
      <c r="AA144" s="106"/>
      <c r="AB144" s="106"/>
      <c r="AC144" s="106"/>
      <c r="AD144" s="106"/>
      <c r="AE144" s="106"/>
      <c r="AF144" s="106"/>
    </row>
    <row r="145" spans="1:32" x14ac:dyDescent="0.25">
      <c r="A145" s="43"/>
      <c r="B145" s="43"/>
      <c r="C145" s="106"/>
      <c r="D145" s="106"/>
      <c r="E145" s="106"/>
      <c r="F145" s="106"/>
      <c r="G145" s="106"/>
      <c r="H145" s="106"/>
      <c r="I145" s="106"/>
      <c r="J145" s="106"/>
      <c r="K145" s="106"/>
      <c r="L145" s="106"/>
      <c r="M145" s="106"/>
      <c r="N145" s="106"/>
      <c r="O145" s="106"/>
      <c r="P145" s="106"/>
      <c r="Q145" s="106"/>
      <c r="R145" s="106"/>
      <c r="S145" s="106"/>
      <c r="T145" s="106"/>
      <c r="U145" s="106"/>
      <c r="V145" s="106"/>
      <c r="W145" s="106"/>
      <c r="X145" s="106"/>
      <c r="Y145" s="106"/>
      <c r="Z145" s="106"/>
      <c r="AA145" s="106"/>
      <c r="AB145" s="106"/>
      <c r="AC145" s="106"/>
      <c r="AD145" s="106"/>
      <c r="AE145" s="106"/>
      <c r="AF145" s="106"/>
    </row>
    <row r="146" spans="1:32" x14ac:dyDescent="0.25">
      <c r="A146" s="43"/>
      <c r="B146" s="43"/>
      <c r="C146" s="106"/>
      <c r="D146" s="106"/>
      <c r="E146" s="106"/>
      <c r="F146" s="106"/>
      <c r="G146" s="106"/>
      <c r="H146" s="106"/>
      <c r="I146" s="106"/>
      <c r="J146" s="106"/>
      <c r="K146" s="106"/>
      <c r="L146" s="106"/>
      <c r="M146" s="106"/>
      <c r="N146" s="106"/>
      <c r="O146" s="106"/>
      <c r="P146" s="106"/>
      <c r="Q146" s="106"/>
      <c r="R146" s="106"/>
      <c r="S146" s="106"/>
      <c r="T146" s="106"/>
      <c r="U146" s="106"/>
      <c r="V146" s="106"/>
      <c r="W146" s="106"/>
      <c r="X146" s="106"/>
      <c r="Y146" s="106"/>
      <c r="Z146" s="106"/>
      <c r="AA146" s="106"/>
      <c r="AB146" s="106"/>
      <c r="AC146" s="106"/>
      <c r="AD146" s="106"/>
      <c r="AE146" s="106"/>
      <c r="AF146" s="106"/>
    </row>
    <row r="147" spans="1:32" x14ac:dyDescent="0.25">
      <c r="A147" s="43"/>
      <c r="B147" s="43"/>
      <c r="C147" s="106"/>
      <c r="D147" s="106"/>
      <c r="E147" s="106"/>
      <c r="F147" s="106"/>
      <c r="G147" s="106"/>
      <c r="H147" s="106"/>
      <c r="I147" s="106"/>
      <c r="J147" s="106"/>
      <c r="K147" s="106"/>
      <c r="L147" s="106"/>
      <c r="M147" s="106"/>
      <c r="N147" s="106"/>
      <c r="O147" s="106"/>
      <c r="P147" s="106"/>
      <c r="Q147" s="106"/>
      <c r="R147" s="106"/>
      <c r="S147" s="106"/>
      <c r="T147" s="106"/>
      <c r="U147" s="106"/>
      <c r="V147" s="106"/>
      <c r="W147" s="106"/>
      <c r="X147" s="106"/>
      <c r="Y147" s="106"/>
      <c r="Z147" s="106"/>
      <c r="AA147" s="106"/>
      <c r="AB147" s="106"/>
      <c r="AC147" s="106"/>
      <c r="AD147" s="106"/>
      <c r="AE147" s="106"/>
      <c r="AF147" s="106"/>
    </row>
    <row r="148" spans="1:32" x14ac:dyDescent="0.25">
      <c r="A148" s="43"/>
      <c r="B148" s="43"/>
      <c r="C148" s="106"/>
      <c r="D148" s="106"/>
      <c r="E148" s="106"/>
      <c r="F148" s="106"/>
      <c r="G148" s="106"/>
      <c r="H148" s="106"/>
      <c r="I148" s="106"/>
      <c r="J148" s="106"/>
      <c r="K148" s="106"/>
      <c r="L148" s="106"/>
      <c r="M148" s="106"/>
      <c r="N148" s="106"/>
      <c r="O148" s="106"/>
      <c r="P148" s="106"/>
      <c r="Q148" s="106"/>
      <c r="R148" s="106"/>
      <c r="S148" s="106"/>
      <c r="T148" s="106"/>
      <c r="U148" s="106"/>
      <c r="V148" s="106"/>
      <c r="W148" s="106"/>
      <c r="X148" s="106"/>
      <c r="Y148" s="106"/>
      <c r="Z148" s="106"/>
      <c r="AA148" s="106"/>
      <c r="AB148" s="106"/>
      <c r="AC148" s="106"/>
      <c r="AD148" s="106"/>
      <c r="AE148" s="106"/>
      <c r="AF148" s="106"/>
    </row>
    <row r="149" spans="1:32" x14ac:dyDescent="0.25">
      <c r="A149" s="43"/>
      <c r="B149" s="43"/>
      <c r="C149" s="106"/>
      <c r="D149" s="106"/>
      <c r="E149" s="106"/>
      <c r="F149" s="106"/>
      <c r="G149" s="106"/>
      <c r="H149" s="106"/>
      <c r="I149" s="106"/>
      <c r="J149" s="106"/>
      <c r="K149" s="106"/>
      <c r="L149" s="106"/>
      <c r="M149" s="106"/>
      <c r="N149" s="106"/>
      <c r="O149" s="106"/>
      <c r="P149" s="106"/>
      <c r="Q149" s="106"/>
      <c r="R149" s="106"/>
      <c r="S149" s="106"/>
      <c r="T149" s="106"/>
      <c r="U149" s="106"/>
      <c r="V149" s="106"/>
      <c r="W149" s="106"/>
      <c r="X149" s="106"/>
      <c r="Y149" s="106"/>
      <c r="Z149" s="106"/>
      <c r="AA149" s="106"/>
      <c r="AB149" s="106"/>
      <c r="AC149" s="106"/>
      <c r="AD149" s="106"/>
      <c r="AE149" s="106"/>
      <c r="AF149" s="106"/>
    </row>
    <row r="150" spans="1:32" x14ac:dyDescent="0.25">
      <c r="A150" s="43"/>
      <c r="B150" s="43"/>
      <c r="C150" s="106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  <c r="Z150" s="106"/>
      <c r="AA150" s="106"/>
      <c r="AB150" s="106"/>
      <c r="AC150" s="106"/>
      <c r="AD150" s="106"/>
      <c r="AE150" s="106"/>
      <c r="AF150" s="106"/>
    </row>
    <row r="151" spans="1:32" x14ac:dyDescent="0.25">
      <c r="A151" s="43"/>
      <c r="B151" s="43"/>
      <c r="C151" s="106"/>
      <c r="D151" s="106"/>
      <c r="E151" s="106"/>
      <c r="F151" s="106"/>
      <c r="G151" s="106"/>
      <c r="H151" s="106"/>
      <c r="I151" s="106"/>
      <c r="J151" s="106"/>
      <c r="K151" s="106"/>
      <c r="L151" s="106"/>
      <c r="M151" s="106"/>
      <c r="N151" s="106"/>
      <c r="O151" s="106"/>
      <c r="P151" s="106"/>
      <c r="Q151" s="106"/>
      <c r="R151" s="106"/>
      <c r="S151" s="106"/>
      <c r="T151" s="106"/>
      <c r="U151" s="106"/>
      <c r="V151" s="106"/>
      <c r="W151" s="106"/>
      <c r="X151" s="106"/>
      <c r="Y151" s="106"/>
      <c r="Z151" s="106"/>
      <c r="AA151" s="106"/>
      <c r="AB151" s="106"/>
      <c r="AC151" s="106"/>
      <c r="AD151" s="106"/>
      <c r="AE151" s="106"/>
      <c r="AF151" s="106"/>
    </row>
    <row r="152" spans="1:32" x14ac:dyDescent="0.25">
      <c r="A152" s="43"/>
      <c r="B152" s="43"/>
      <c r="C152" s="106"/>
      <c r="D152" s="106"/>
      <c r="E152" s="106"/>
      <c r="F152" s="106"/>
      <c r="G152" s="106"/>
      <c r="H152" s="106"/>
      <c r="I152" s="106"/>
      <c r="J152" s="106"/>
      <c r="K152" s="106"/>
      <c r="L152" s="106"/>
      <c r="M152" s="106"/>
      <c r="N152" s="106"/>
      <c r="O152" s="106"/>
      <c r="P152" s="106"/>
      <c r="Q152" s="106"/>
      <c r="R152" s="106"/>
      <c r="S152" s="106"/>
      <c r="T152" s="106"/>
      <c r="U152" s="106"/>
      <c r="V152" s="106"/>
      <c r="W152" s="106"/>
      <c r="X152" s="106"/>
      <c r="Y152" s="106"/>
      <c r="Z152" s="106"/>
      <c r="AA152" s="106"/>
      <c r="AB152" s="106"/>
      <c r="AC152" s="106"/>
      <c r="AD152" s="106"/>
      <c r="AE152" s="106"/>
      <c r="AF152" s="106"/>
    </row>
    <row r="153" spans="1:32" x14ac:dyDescent="0.25">
      <c r="A153" s="43"/>
      <c r="B153" s="43"/>
      <c r="C153" s="106"/>
      <c r="D153" s="106"/>
      <c r="E153" s="106"/>
      <c r="F153" s="106"/>
      <c r="G153" s="106"/>
      <c r="H153" s="106"/>
      <c r="I153" s="106"/>
      <c r="J153" s="106"/>
      <c r="K153" s="106"/>
      <c r="L153" s="106"/>
      <c r="M153" s="106"/>
      <c r="N153" s="106"/>
      <c r="O153" s="106"/>
      <c r="P153" s="106"/>
      <c r="Q153" s="106"/>
      <c r="R153" s="106"/>
      <c r="S153" s="106"/>
      <c r="T153" s="106"/>
      <c r="U153" s="106"/>
      <c r="V153" s="106"/>
      <c r="W153" s="106"/>
      <c r="X153" s="106"/>
      <c r="Y153" s="106"/>
      <c r="Z153" s="106"/>
      <c r="AA153" s="106"/>
      <c r="AB153" s="106"/>
      <c r="AC153" s="106"/>
      <c r="AD153" s="106"/>
      <c r="AE153" s="106"/>
      <c r="AF153" s="106"/>
    </row>
    <row r="154" spans="1:32" x14ac:dyDescent="0.25">
      <c r="A154" s="43"/>
      <c r="B154" s="43"/>
      <c r="C154" s="106"/>
      <c r="D154" s="106"/>
      <c r="E154" s="106"/>
      <c r="F154" s="106"/>
      <c r="G154" s="106"/>
      <c r="H154" s="106"/>
      <c r="I154" s="106"/>
      <c r="J154" s="106"/>
      <c r="K154" s="106"/>
      <c r="L154" s="106"/>
      <c r="M154" s="106"/>
      <c r="N154" s="106"/>
      <c r="O154" s="106"/>
      <c r="P154" s="106"/>
      <c r="Q154" s="106"/>
      <c r="R154" s="106"/>
      <c r="S154" s="106"/>
      <c r="T154" s="106"/>
      <c r="U154" s="106"/>
      <c r="V154" s="106"/>
      <c r="W154" s="106"/>
      <c r="X154" s="106"/>
      <c r="Y154" s="106"/>
      <c r="Z154" s="106"/>
      <c r="AA154" s="106"/>
      <c r="AB154" s="106"/>
      <c r="AC154" s="106"/>
      <c r="AD154" s="106"/>
      <c r="AE154" s="106"/>
      <c r="AF154" s="106"/>
    </row>
    <row r="155" spans="1:32" x14ac:dyDescent="0.25">
      <c r="A155" s="43"/>
      <c r="B155" s="43"/>
      <c r="C155" s="106"/>
      <c r="D155" s="106"/>
      <c r="E155" s="106"/>
      <c r="F155" s="106"/>
      <c r="G155" s="106"/>
      <c r="H155" s="106"/>
      <c r="I155" s="106"/>
      <c r="J155" s="106"/>
      <c r="K155" s="106"/>
      <c r="L155" s="106"/>
      <c r="M155" s="106"/>
      <c r="N155" s="106"/>
      <c r="O155" s="106"/>
      <c r="P155" s="106"/>
      <c r="Q155" s="106"/>
      <c r="R155" s="106"/>
      <c r="S155" s="106"/>
      <c r="T155" s="106"/>
      <c r="U155" s="106"/>
      <c r="V155" s="106"/>
      <c r="W155" s="106"/>
      <c r="X155" s="106"/>
      <c r="Y155" s="106"/>
      <c r="Z155" s="106"/>
      <c r="AA155" s="106"/>
      <c r="AB155" s="106"/>
      <c r="AC155" s="106"/>
      <c r="AD155" s="106"/>
      <c r="AE155" s="106"/>
      <c r="AF155" s="106"/>
    </row>
    <row r="156" spans="1:32" x14ac:dyDescent="0.25">
      <c r="A156" s="43"/>
      <c r="B156" s="43"/>
      <c r="C156" s="106"/>
      <c r="D156" s="106"/>
      <c r="E156" s="106"/>
      <c r="F156" s="106"/>
      <c r="G156" s="106"/>
      <c r="H156" s="106"/>
      <c r="I156" s="106"/>
      <c r="J156" s="106"/>
      <c r="K156" s="106"/>
      <c r="L156" s="106"/>
      <c r="M156" s="106"/>
      <c r="N156" s="106"/>
      <c r="O156" s="106"/>
      <c r="P156" s="106"/>
      <c r="Q156" s="106"/>
      <c r="R156" s="106"/>
      <c r="S156" s="106"/>
      <c r="T156" s="106"/>
      <c r="U156" s="106"/>
      <c r="V156" s="106"/>
      <c r="W156" s="106"/>
      <c r="X156" s="106"/>
      <c r="Y156" s="106"/>
      <c r="Z156" s="106"/>
      <c r="AA156" s="106"/>
      <c r="AB156" s="106"/>
      <c r="AC156" s="106"/>
      <c r="AD156" s="106"/>
      <c r="AE156" s="106"/>
      <c r="AF156" s="106"/>
    </row>
    <row r="157" spans="1:32" x14ac:dyDescent="0.25">
      <c r="A157" s="43"/>
      <c r="B157" s="43"/>
      <c r="C157" s="106"/>
      <c r="D157" s="106"/>
      <c r="E157" s="106"/>
      <c r="F157" s="106"/>
      <c r="G157" s="106"/>
      <c r="H157" s="106"/>
      <c r="I157" s="106"/>
      <c r="J157" s="106"/>
      <c r="K157" s="106"/>
      <c r="L157" s="106"/>
      <c r="M157" s="106"/>
      <c r="N157" s="106"/>
      <c r="O157" s="106"/>
      <c r="P157" s="106"/>
      <c r="Q157" s="106"/>
      <c r="R157" s="106"/>
      <c r="S157" s="106"/>
      <c r="T157" s="106"/>
      <c r="U157" s="106"/>
      <c r="V157" s="106"/>
      <c r="W157" s="106"/>
      <c r="X157" s="106"/>
      <c r="Y157" s="106"/>
      <c r="Z157" s="106"/>
      <c r="AA157" s="106"/>
      <c r="AB157" s="106"/>
      <c r="AC157" s="106"/>
      <c r="AD157" s="106"/>
      <c r="AE157" s="106"/>
      <c r="AF157" s="106"/>
    </row>
    <row r="158" spans="1:32" x14ac:dyDescent="0.25">
      <c r="A158" s="43"/>
      <c r="B158" s="43"/>
      <c r="C158" s="106"/>
      <c r="D158" s="106"/>
      <c r="E158" s="106"/>
      <c r="F158" s="106"/>
      <c r="G158" s="106"/>
      <c r="H158" s="106"/>
      <c r="I158" s="106"/>
      <c r="J158" s="106"/>
      <c r="K158" s="106"/>
      <c r="L158" s="106"/>
      <c r="M158" s="106"/>
      <c r="N158" s="106"/>
      <c r="O158" s="106"/>
      <c r="P158" s="106"/>
      <c r="Q158" s="106"/>
      <c r="R158" s="106"/>
      <c r="S158" s="106"/>
      <c r="T158" s="106"/>
      <c r="U158" s="106"/>
      <c r="V158" s="106"/>
      <c r="W158" s="106"/>
      <c r="X158" s="106"/>
      <c r="Y158" s="106"/>
      <c r="Z158" s="106"/>
      <c r="AA158" s="106"/>
      <c r="AB158" s="106"/>
      <c r="AC158" s="106"/>
      <c r="AD158" s="106"/>
      <c r="AE158" s="106"/>
      <c r="AF158" s="106"/>
    </row>
    <row r="159" spans="1:32" x14ac:dyDescent="0.25">
      <c r="A159" s="43"/>
      <c r="B159" s="43"/>
      <c r="C159" s="106"/>
      <c r="D159" s="106"/>
      <c r="E159" s="106"/>
      <c r="F159" s="106"/>
      <c r="G159" s="106"/>
      <c r="H159" s="106"/>
      <c r="I159" s="106"/>
      <c r="J159" s="106"/>
      <c r="K159" s="106"/>
      <c r="L159" s="106"/>
      <c r="M159" s="106"/>
      <c r="N159" s="106"/>
      <c r="O159" s="106"/>
      <c r="P159" s="106"/>
      <c r="Q159" s="106"/>
      <c r="R159" s="106"/>
      <c r="S159" s="106"/>
      <c r="T159" s="106"/>
      <c r="U159" s="106"/>
      <c r="V159" s="106"/>
      <c r="W159" s="106"/>
      <c r="X159" s="106"/>
      <c r="Y159" s="106"/>
      <c r="Z159" s="106"/>
      <c r="AA159" s="106"/>
      <c r="AB159" s="106"/>
      <c r="AC159" s="106"/>
      <c r="AD159" s="106"/>
      <c r="AE159" s="106"/>
      <c r="AF159" s="106"/>
    </row>
    <row r="160" spans="1:32" x14ac:dyDescent="0.25">
      <c r="A160" s="43"/>
      <c r="B160" s="43"/>
      <c r="C160" s="106"/>
      <c r="D160" s="106"/>
      <c r="E160" s="106"/>
      <c r="F160" s="106"/>
      <c r="G160" s="106"/>
      <c r="H160" s="106"/>
      <c r="I160" s="106"/>
      <c r="J160" s="106"/>
      <c r="K160" s="106"/>
      <c r="L160" s="106"/>
      <c r="M160" s="106"/>
      <c r="N160" s="106"/>
      <c r="O160" s="106"/>
      <c r="P160" s="106"/>
      <c r="Q160" s="106"/>
      <c r="R160" s="106"/>
      <c r="S160" s="106"/>
      <c r="T160" s="106"/>
      <c r="U160" s="106"/>
      <c r="V160" s="106"/>
      <c r="W160" s="106"/>
      <c r="X160" s="106"/>
      <c r="Y160" s="106"/>
      <c r="Z160" s="106"/>
      <c r="AA160" s="106"/>
      <c r="AB160" s="106"/>
      <c r="AC160" s="106"/>
      <c r="AD160" s="106"/>
      <c r="AE160" s="106"/>
      <c r="AF160" s="106"/>
    </row>
    <row r="161" spans="1:32" x14ac:dyDescent="0.25">
      <c r="A161" s="43"/>
      <c r="B161" s="43"/>
      <c r="C161" s="106"/>
      <c r="D161" s="106"/>
      <c r="E161" s="106"/>
      <c r="F161" s="106"/>
      <c r="G161" s="106"/>
      <c r="H161" s="106"/>
      <c r="I161" s="106"/>
      <c r="J161" s="106"/>
      <c r="K161" s="106"/>
      <c r="L161" s="106"/>
      <c r="M161" s="106"/>
      <c r="N161" s="106"/>
      <c r="O161" s="106"/>
      <c r="P161" s="106"/>
      <c r="Q161" s="106"/>
      <c r="R161" s="106"/>
      <c r="S161" s="106"/>
      <c r="T161" s="106"/>
      <c r="U161" s="106"/>
      <c r="V161" s="106"/>
      <c r="W161" s="106"/>
      <c r="X161" s="106"/>
      <c r="Y161" s="106"/>
      <c r="Z161" s="106"/>
      <c r="AA161" s="106"/>
      <c r="AB161" s="106"/>
      <c r="AC161" s="106"/>
      <c r="AD161" s="106"/>
      <c r="AE161" s="106"/>
      <c r="AF161" s="106"/>
    </row>
    <row r="162" spans="1:32" x14ac:dyDescent="0.25">
      <c r="A162" s="43"/>
      <c r="B162" s="43"/>
      <c r="C162" s="106"/>
      <c r="D162" s="106"/>
      <c r="E162" s="106"/>
      <c r="F162" s="106"/>
      <c r="G162" s="106"/>
      <c r="H162" s="106"/>
      <c r="I162" s="106"/>
      <c r="J162" s="106"/>
      <c r="K162" s="106"/>
      <c r="L162" s="106"/>
      <c r="M162" s="106"/>
      <c r="N162" s="106"/>
      <c r="O162" s="106"/>
      <c r="P162" s="106"/>
      <c r="Q162" s="106"/>
      <c r="R162" s="106"/>
      <c r="S162" s="106"/>
      <c r="T162" s="106"/>
      <c r="U162" s="106"/>
      <c r="V162" s="106"/>
      <c r="W162" s="106"/>
      <c r="X162" s="106"/>
      <c r="Y162" s="106"/>
      <c r="Z162" s="106"/>
      <c r="AA162" s="106"/>
      <c r="AB162" s="106"/>
      <c r="AC162" s="106"/>
      <c r="AD162" s="106"/>
      <c r="AE162" s="106"/>
      <c r="AF162" s="106"/>
    </row>
    <row r="163" spans="1:32" x14ac:dyDescent="0.25">
      <c r="A163" s="43"/>
      <c r="B163" s="43"/>
      <c r="C163" s="106"/>
      <c r="D163" s="106"/>
      <c r="E163" s="106"/>
      <c r="F163" s="106"/>
      <c r="G163" s="106"/>
      <c r="H163" s="106"/>
      <c r="I163" s="106"/>
      <c r="J163" s="106"/>
      <c r="K163" s="106"/>
      <c r="L163" s="106"/>
      <c r="M163" s="106"/>
      <c r="N163" s="106"/>
      <c r="O163" s="106"/>
      <c r="P163" s="106"/>
      <c r="Q163" s="106"/>
      <c r="R163" s="106"/>
      <c r="S163" s="106"/>
      <c r="T163" s="106"/>
      <c r="U163" s="106"/>
      <c r="V163" s="106"/>
      <c r="W163" s="106"/>
      <c r="X163" s="106"/>
      <c r="Y163" s="106"/>
      <c r="Z163" s="106"/>
      <c r="AA163" s="106"/>
      <c r="AB163" s="106"/>
      <c r="AC163" s="106"/>
      <c r="AD163" s="106"/>
      <c r="AE163" s="106"/>
      <c r="AF163" s="106"/>
    </row>
    <row r="164" spans="1:32" x14ac:dyDescent="0.25">
      <c r="A164" s="43"/>
      <c r="B164" s="43"/>
      <c r="C164" s="106"/>
      <c r="D164" s="106"/>
      <c r="E164" s="106"/>
      <c r="F164" s="106"/>
      <c r="G164" s="106"/>
      <c r="H164" s="106"/>
      <c r="I164" s="106"/>
      <c r="J164" s="106"/>
      <c r="K164" s="106"/>
      <c r="L164" s="106"/>
      <c r="M164" s="106"/>
      <c r="N164" s="106"/>
      <c r="O164" s="106"/>
      <c r="P164" s="106"/>
      <c r="Q164" s="106"/>
      <c r="R164" s="106"/>
      <c r="S164" s="106"/>
      <c r="T164" s="106"/>
      <c r="U164" s="106"/>
      <c r="V164" s="106"/>
      <c r="W164" s="106"/>
      <c r="X164" s="106"/>
      <c r="Y164" s="106"/>
      <c r="Z164" s="106"/>
      <c r="AA164" s="106"/>
      <c r="AB164" s="106"/>
      <c r="AC164" s="106"/>
      <c r="AD164" s="106"/>
      <c r="AE164" s="106"/>
      <c r="AF164" s="106"/>
    </row>
    <row r="165" spans="1:32" x14ac:dyDescent="0.25">
      <c r="A165" s="43"/>
      <c r="B165" s="43"/>
      <c r="C165" s="106"/>
      <c r="D165" s="106"/>
      <c r="E165" s="106"/>
      <c r="F165" s="106"/>
      <c r="G165" s="106"/>
      <c r="H165" s="106"/>
      <c r="I165" s="106"/>
      <c r="J165" s="106"/>
      <c r="K165" s="106"/>
      <c r="L165" s="106"/>
      <c r="M165" s="106"/>
      <c r="N165" s="106"/>
      <c r="O165" s="106"/>
      <c r="P165" s="106"/>
      <c r="Q165" s="106"/>
      <c r="R165" s="106"/>
      <c r="S165" s="106"/>
      <c r="T165" s="106"/>
      <c r="U165" s="106"/>
      <c r="V165" s="106"/>
      <c r="W165" s="106"/>
      <c r="X165" s="106"/>
      <c r="Y165" s="106"/>
      <c r="Z165" s="106"/>
      <c r="AA165" s="106"/>
      <c r="AB165" s="106"/>
      <c r="AC165" s="106"/>
      <c r="AD165" s="106"/>
      <c r="AE165" s="106"/>
      <c r="AF165" s="106"/>
    </row>
    <row r="166" spans="1:32" x14ac:dyDescent="0.25">
      <c r="A166" s="43"/>
      <c r="B166" s="43"/>
      <c r="C166" s="106"/>
      <c r="D166" s="106"/>
      <c r="E166" s="106"/>
      <c r="F166" s="106"/>
      <c r="G166" s="106"/>
      <c r="H166" s="106"/>
      <c r="I166" s="106"/>
      <c r="J166" s="106"/>
      <c r="K166" s="106"/>
      <c r="L166" s="106"/>
      <c r="M166" s="106"/>
      <c r="N166" s="106"/>
      <c r="O166" s="106"/>
      <c r="P166" s="106"/>
      <c r="Q166" s="106"/>
      <c r="R166" s="106"/>
      <c r="S166" s="106"/>
      <c r="T166" s="106"/>
      <c r="U166" s="106"/>
      <c r="V166" s="106"/>
      <c r="W166" s="106"/>
      <c r="X166" s="106"/>
      <c r="Y166" s="106"/>
      <c r="Z166" s="106"/>
      <c r="AA166" s="106"/>
      <c r="AB166" s="106"/>
      <c r="AC166" s="106"/>
      <c r="AD166" s="106"/>
      <c r="AE166" s="106"/>
      <c r="AF166" s="106"/>
    </row>
    <row r="167" spans="1:32" x14ac:dyDescent="0.25">
      <c r="A167" s="43"/>
      <c r="B167" s="43"/>
      <c r="C167" s="106"/>
      <c r="D167" s="106"/>
      <c r="E167" s="106"/>
      <c r="F167" s="106"/>
      <c r="G167" s="106"/>
      <c r="H167" s="106"/>
      <c r="I167" s="106"/>
      <c r="J167" s="106"/>
      <c r="K167" s="106"/>
      <c r="L167" s="106"/>
      <c r="M167" s="106"/>
      <c r="N167" s="106"/>
      <c r="O167" s="106"/>
      <c r="P167" s="106"/>
      <c r="Q167" s="106"/>
      <c r="R167" s="106"/>
      <c r="S167" s="106"/>
      <c r="T167" s="106"/>
      <c r="U167" s="106"/>
      <c r="V167" s="106"/>
      <c r="W167" s="106"/>
      <c r="X167" s="106"/>
      <c r="Y167" s="106"/>
      <c r="Z167" s="106"/>
      <c r="AA167" s="106"/>
      <c r="AB167" s="106"/>
      <c r="AC167" s="106"/>
      <c r="AD167" s="106"/>
      <c r="AE167" s="106"/>
      <c r="AF167" s="106"/>
    </row>
    <row r="168" spans="1:32" x14ac:dyDescent="0.25">
      <c r="A168" s="43"/>
      <c r="B168" s="43"/>
      <c r="C168" s="106"/>
      <c r="D168" s="106"/>
      <c r="E168" s="106"/>
      <c r="F168" s="106"/>
      <c r="G168" s="106"/>
      <c r="H168" s="106"/>
      <c r="I168" s="106"/>
      <c r="J168" s="106"/>
      <c r="K168" s="106"/>
      <c r="L168" s="106"/>
      <c r="M168" s="106"/>
      <c r="N168" s="106"/>
      <c r="O168" s="106"/>
      <c r="P168" s="106"/>
      <c r="Q168" s="106"/>
      <c r="R168" s="106"/>
      <c r="S168" s="106"/>
      <c r="T168" s="106"/>
      <c r="U168" s="106"/>
      <c r="V168" s="106"/>
      <c r="W168" s="106"/>
      <c r="X168" s="106"/>
      <c r="Y168" s="106"/>
      <c r="Z168" s="106"/>
      <c r="AA168" s="106"/>
      <c r="AB168" s="106"/>
      <c r="AC168" s="106"/>
      <c r="AD168" s="106"/>
      <c r="AE168" s="106"/>
      <c r="AF168" s="106"/>
    </row>
    <row r="169" spans="1:32" x14ac:dyDescent="0.25">
      <c r="A169" s="43"/>
      <c r="B169" s="43"/>
      <c r="C169" s="106"/>
      <c r="D169" s="106"/>
      <c r="E169" s="106"/>
      <c r="F169" s="106"/>
      <c r="G169" s="106"/>
      <c r="H169" s="106"/>
      <c r="I169" s="106"/>
      <c r="J169" s="106"/>
      <c r="K169" s="106"/>
      <c r="L169" s="106"/>
      <c r="M169" s="106"/>
      <c r="N169" s="106"/>
      <c r="O169" s="106"/>
      <c r="P169" s="106"/>
      <c r="Q169" s="106"/>
      <c r="R169" s="106"/>
      <c r="S169" s="106"/>
      <c r="T169" s="106"/>
      <c r="U169" s="106"/>
      <c r="V169" s="106"/>
      <c r="W169" s="106"/>
      <c r="X169" s="106"/>
      <c r="Y169" s="106"/>
      <c r="Z169" s="106"/>
      <c r="AA169" s="106"/>
      <c r="AB169" s="106"/>
      <c r="AC169" s="106"/>
      <c r="AD169" s="106"/>
      <c r="AE169" s="106"/>
      <c r="AF169" s="106"/>
    </row>
    <row r="170" spans="1:32" x14ac:dyDescent="0.25">
      <c r="A170" s="43"/>
      <c r="B170" s="43"/>
      <c r="C170" s="106"/>
      <c r="D170" s="106"/>
      <c r="E170" s="106"/>
      <c r="F170" s="106"/>
      <c r="G170" s="106"/>
      <c r="H170" s="106"/>
      <c r="I170" s="106"/>
      <c r="J170" s="106"/>
      <c r="K170" s="106"/>
      <c r="L170" s="106"/>
      <c r="M170" s="106"/>
      <c r="N170" s="106"/>
      <c r="O170" s="106"/>
      <c r="P170" s="106"/>
      <c r="Q170" s="106"/>
      <c r="R170" s="106"/>
      <c r="S170" s="106"/>
      <c r="T170" s="106"/>
      <c r="U170" s="106"/>
      <c r="V170" s="106"/>
      <c r="W170" s="106"/>
      <c r="X170" s="106"/>
      <c r="Y170" s="106"/>
      <c r="Z170" s="106"/>
      <c r="AA170" s="106"/>
      <c r="AB170" s="106"/>
      <c r="AC170" s="106"/>
      <c r="AD170" s="106"/>
      <c r="AE170" s="106"/>
      <c r="AF170" s="106"/>
    </row>
    <row r="171" spans="1:32" x14ac:dyDescent="0.25">
      <c r="A171" s="43"/>
      <c r="B171" s="43"/>
      <c r="C171" s="106"/>
      <c r="D171" s="106"/>
      <c r="E171" s="106"/>
      <c r="F171" s="106"/>
      <c r="G171" s="106"/>
      <c r="H171" s="106"/>
      <c r="I171" s="106"/>
      <c r="J171" s="106"/>
      <c r="K171" s="106"/>
      <c r="L171" s="106"/>
      <c r="M171" s="106"/>
      <c r="N171" s="106"/>
      <c r="O171" s="106"/>
      <c r="P171" s="106"/>
      <c r="Q171" s="106"/>
      <c r="R171" s="106"/>
      <c r="S171" s="106"/>
      <c r="T171" s="106"/>
      <c r="U171" s="106"/>
      <c r="V171" s="106"/>
      <c r="W171" s="106"/>
      <c r="X171" s="106"/>
      <c r="Y171" s="106"/>
      <c r="Z171" s="106"/>
      <c r="AA171" s="106"/>
      <c r="AB171" s="106"/>
      <c r="AC171" s="106"/>
      <c r="AD171" s="106"/>
      <c r="AE171" s="106"/>
      <c r="AF171" s="106"/>
    </row>
    <row r="172" spans="1:32" x14ac:dyDescent="0.25">
      <c r="A172" s="43"/>
      <c r="B172" s="43"/>
      <c r="C172" s="106"/>
      <c r="D172" s="106"/>
      <c r="E172" s="106"/>
      <c r="F172" s="106"/>
      <c r="G172" s="106"/>
      <c r="H172" s="106"/>
      <c r="I172" s="106"/>
      <c r="J172" s="106"/>
      <c r="K172" s="106"/>
      <c r="L172" s="106"/>
      <c r="M172" s="106"/>
      <c r="N172" s="106"/>
      <c r="O172" s="106"/>
      <c r="P172" s="106"/>
      <c r="Q172" s="106"/>
      <c r="R172" s="106"/>
      <c r="S172" s="106"/>
      <c r="T172" s="106"/>
      <c r="U172" s="106"/>
      <c r="V172" s="106"/>
      <c r="W172" s="106"/>
      <c r="X172" s="106"/>
      <c r="Y172" s="106"/>
      <c r="Z172" s="106"/>
      <c r="AA172" s="106"/>
      <c r="AB172" s="106"/>
      <c r="AC172" s="106"/>
      <c r="AD172" s="106"/>
      <c r="AE172" s="106"/>
      <c r="AF172" s="106"/>
    </row>
    <row r="173" spans="1:32" x14ac:dyDescent="0.25">
      <c r="A173" s="43"/>
      <c r="B173" s="43"/>
      <c r="C173" s="106"/>
      <c r="D173" s="106"/>
      <c r="E173" s="106"/>
      <c r="F173" s="106"/>
      <c r="G173" s="106"/>
      <c r="H173" s="106"/>
      <c r="I173" s="106"/>
      <c r="J173" s="106"/>
      <c r="K173" s="106"/>
      <c r="L173" s="106"/>
      <c r="M173" s="106"/>
      <c r="N173" s="106"/>
      <c r="O173" s="106"/>
      <c r="P173" s="106"/>
      <c r="Q173" s="106"/>
      <c r="R173" s="106"/>
      <c r="S173" s="106"/>
      <c r="T173" s="106"/>
      <c r="U173" s="106"/>
      <c r="V173" s="106"/>
      <c r="W173" s="106"/>
      <c r="X173" s="106"/>
      <c r="Y173" s="106"/>
      <c r="Z173" s="106"/>
      <c r="AA173" s="106"/>
      <c r="AB173" s="106"/>
      <c r="AC173" s="106"/>
      <c r="AD173" s="106"/>
      <c r="AE173" s="106"/>
      <c r="AF173" s="106"/>
    </row>
    <row r="174" spans="1:32" x14ac:dyDescent="0.25">
      <c r="A174" s="43"/>
      <c r="B174" s="43"/>
      <c r="C174" s="106"/>
      <c r="D174" s="106"/>
      <c r="E174" s="106"/>
      <c r="F174" s="106"/>
      <c r="G174" s="106"/>
      <c r="H174" s="106"/>
      <c r="I174" s="106"/>
      <c r="J174" s="106"/>
      <c r="K174" s="106"/>
      <c r="L174" s="106"/>
      <c r="M174" s="106"/>
      <c r="N174" s="106"/>
      <c r="O174" s="106"/>
      <c r="P174" s="106"/>
      <c r="Q174" s="106"/>
      <c r="R174" s="106"/>
      <c r="S174" s="106"/>
      <c r="T174" s="106"/>
      <c r="U174" s="106"/>
      <c r="V174" s="106"/>
      <c r="W174" s="106"/>
      <c r="X174" s="106"/>
      <c r="Y174" s="106"/>
      <c r="Z174" s="106"/>
      <c r="AA174" s="106"/>
      <c r="AB174" s="106"/>
      <c r="AC174" s="106"/>
      <c r="AD174" s="106"/>
      <c r="AE174" s="106"/>
      <c r="AF174" s="106"/>
    </row>
    <row r="175" spans="1:32" x14ac:dyDescent="0.25">
      <c r="A175" s="43"/>
      <c r="B175" s="43"/>
      <c r="C175" s="106"/>
      <c r="D175" s="106"/>
      <c r="E175" s="106"/>
      <c r="F175" s="106"/>
      <c r="G175" s="106"/>
      <c r="H175" s="106"/>
      <c r="I175" s="106"/>
      <c r="J175" s="106"/>
      <c r="K175" s="106"/>
      <c r="L175" s="106"/>
      <c r="M175" s="106"/>
      <c r="N175" s="106"/>
      <c r="O175" s="106"/>
      <c r="P175" s="106"/>
      <c r="Q175" s="106"/>
      <c r="R175" s="106"/>
      <c r="S175" s="106"/>
      <c r="T175" s="106"/>
      <c r="U175" s="106"/>
      <c r="V175" s="106"/>
      <c r="W175" s="106"/>
      <c r="X175" s="106"/>
      <c r="Y175" s="106"/>
      <c r="Z175" s="106"/>
      <c r="AA175" s="106"/>
      <c r="AB175" s="106"/>
      <c r="AC175" s="106"/>
      <c r="AD175" s="106"/>
      <c r="AE175" s="106"/>
      <c r="AF175" s="106"/>
    </row>
    <row r="176" spans="1:32" x14ac:dyDescent="0.25">
      <c r="A176" s="43"/>
      <c r="B176" s="43"/>
      <c r="C176" s="106"/>
      <c r="D176" s="106"/>
      <c r="E176" s="106"/>
      <c r="F176" s="106"/>
      <c r="G176" s="106"/>
      <c r="H176" s="106"/>
      <c r="I176" s="106"/>
      <c r="J176" s="106"/>
      <c r="K176" s="106"/>
      <c r="L176" s="106"/>
      <c r="M176" s="106"/>
      <c r="N176" s="106"/>
      <c r="O176" s="106"/>
      <c r="P176" s="106"/>
      <c r="Q176" s="106"/>
      <c r="R176" s="106"/>
      <c r="S176" s="106"/>
      <c r="T176" s="106"/>
      <c r="U176" s="106"/>
      <c r="V176" s="106"/>
      <c r="W176" s="106"/>
      <c r="X176" s="106"/>
      <c r="Y176" s="106"/>
      <c r="Z176" s="106"/>
      <c r="AA176" s="106"/>
      <c r="AB176" s="106"/>
      <c r="AC176" s="106"/>
      <c r="AD176" s="106"/>
      <c r="AE176" s="106"/>
      <c r="AF176" s="106"/>
    </row>
    <row r="177" spans="1:32" x14ac:dyDescent="0.25">
      <c r="A177" s="43"/>
      <c r="B177" s="43"/>
      <c r="C177" s="106"/>
      <c r="D177" s="106"/>
      <c r="E177" s="106"/>
      <c r="F177" s="106"/>
      <c r="G177" s="106"/>
      <c r="H177" s="106"/>
      <c r="I177" s="106"/>
      <c r="J177" s="106"/>
      <c r="K177" s="106"/>
      <c r="L177" s="106"/>
      <c r="M177" s="106"/>
      <c r="N177" s="106"/>
      <c r="O177" s="106"/>
      <c r="P177" s="106"/>
      <c r="Q177" s="106"/>
      <c r="R177" s="106"/>
      <c r="S177" s="106"/>
      <c r="T177" s="106"/>
      <c r="U177" s="106"/>
      <c r="V177" s="106"/>
      <c r="W177" s="106"/>
      <c r="X177" s="106"/>
      <c r="Y177" s="106"/>
      <c r="Z177" s="106"/>
      <c r="AA177" s="106"/>
      <c r="AB177" s="106"/>
      <c r="AC177" s="106"/>
      <c r="AD177" s="106"/>
      <c r="AE177" s="106"/>
      <c r="AF177" s="106"/>
    </row>
    <row r="178" spans="1:32" x14ac:dyDescent="0.25">
      <c r="A178" s="43"/>
      <c r="B178" s="43"/>
      <c r="C178" s="106"/>
      <c r="D178" s="106"/>
      <c r="E178" s="106"/>
      <c r="F178" s="106"/>
      <c r="G178" s="106"/>
      <c r="H178" s="106"/>
      <c r="I178" s="106"/>
      <c r="J178" s="106"/>
      <c r="K178" s="106"/>
      <c r="L178" s="106"/>
      <c r="M178" s="106"/>
      <c r="N178" s="106"/>
      <c r="O178" s="106"/>
      <c r="P178" s="106"/>
      <c r="Q178" s="106"/>
      <c r="R178" s="106"/>
      <c r="S178" s="106"/>
      <c r="T178" s="106"/>
      <c r="U178" s="106"/>
      <c r="V178" s="106"/>
      <c r="W178" s="106"/>
      <c r="X178" s="106"/>
      <c r="Y178" s="106"/>
      <c r="Z178" s="106"/>
      <c r="AA178" s="106"/>
      <c r="AB178" s="106"/>
      <c r="AC178" s="106"/>
      <c r="AD178" s="106"/>
      <c r="AE178" s="106"/>
      <c r="AF178" s="106"/>
    </row>
    <row r="179" spans="1:32" x14ac:dyDescent="0.25">
      <c r="A179" s="43"/>
      <c r="B179" s="43"/>
      <c r="C179" s="106"/>
      <c r="D179" s="106"/>
      <c r="E179" s="106"/>
      <c r="F179" s="106"/>
      <c r="G179" s="106"/>
      <c r="H179" s="106"/>
      <c r="I179" s="106"/>
      <c r="J179" s="106"/>
      <c r="K179" s="106"/>
      <c r="L179" s="106"/>
      <c r="M179" s="106"/>
      <c r="N179" s="106"/>
      <c r="O179" s="106"/>
      <c r="P179" s="106"/>
      <c r="Q179" s="106"/>
      <c r="R179" s="106"/>
      <c r="S179" s="106"/>
      <c r="T179" s="106"/>
      <c r="U179" s="106"/>
      <c r="V179" s="106"/>
      <c r="W179" s="106"/>
      <c r="X179" s="106"/>
      <c r="Y179" s="106"/>
      <c r="Z179" s="106"/>
      <c r="AA179" s="106"/>
      <c r="AB179" s="106"/>
      <c r="AC179" s="106"/>
      <c r="AD179" s="106"/>
      <c r="AE179" s="106"/>
      <c r="AF179" s="106"/>
    </row>
    <row r="180" spans="1:32" x14ac:dyDescent="0.25">
      <c r="A180" s="43"/>
      <c r="B180" s="43"/>
      <c r="C180" s="106"/>
      <c r="D180" s="106"/>
      <c r="E180" s="106"/>
      <c r="F180" s="106"/>
      <c r="G180" s="106"/>
      <c r="H180" s="106"/>
      <c r="I180" s="106"/>
      <c r="J180" s="106"/>
      <c r="K180" s="106"/>
      <c r="L180" s="106"/>
      <c r="M180" s="106"/>
      <c r="N180" s="106"/>
      <c r="O180" s="106"/>
      <c r="P180" s="106"/>
      <c r="Q180" s="106"/>
      <c r="R180" s="106"/>
      <c r="S180" s="106"/>
      <c r="T180" s="106"/>
      <c r="U180" s="106"/>
      <c r="V180" s="106"/>
      <c r="W180" s="106"/>
      <c r="X180" s="106"/>
      <c r="Y180" s="106"/>
      <c r="Z180" s="106"/>
      <c r="AA180" s="106"/>
      <c r="AB180" s="106"/>
      <c r="AC180" s="106"/>
      <c r="AD180" s="106"/>
      <c r="AE180" s="106"/>
      <c r="AF180" s="106"/>
    </row>
    <row r="181" spans="1:32" x14ac:dyDescent="0.25">
      <c r="A181" s="43"/>
      <c r="B181" s="43"/>
      <c r="C181" s="106"/>
      <c r="D181" s="106"/>
      <c r="E181" s="106"/>
      <c r="F181" s="106"/>
      <c r="G181" s="106"/>
      <c r="H181" s="106"/>
      <c r="I181" s="106"/>
      <c r="J181" s="106"/>
      <c r="K181" s="106"/>
      <c r="L181" s="106"/>
      <c r="M181" s="106"/>
      <c r="N181" s="106"/>
      <c r="O181" s="106"/>
      <c r="P181" s="106"/>
      <c r="Q181" s="106"/>
      <c r="R181" s="106"/>
      <c r="S181" s="106"/>
      <c r="T181" s="106"/>
      <c r="U181" s="106"/>
      <c r="V181" s="106"/>
      <c r="W181" s="106"/>
      <c r="X181" s="106"/>
      <c r="Y181" s="106"/>
      <c r="Z181" s="106"/>
      <c r="AA181" s="106"/>
      <c r="AB181" s="106"/>
      <c r="AC181" s="106"/>
      <c r="AD181" s="106"/>
      <c r="AE181" s="106"/>
      <c r="AF181" s="106"/>
    </row>
    <row r="182" spans="1:32" x14ac:dyDescent="0.25">
      <c r="A182" s="43"/>
      <c r="B182" s="43"/>
      <c r="C182" s="106"/>
      <c r="D182" s="106"/>
      <c r="E182" s="106"/>
      <c r="F182" s="106"/>
      <c r="G182" s="106"/>
      <c r="H182" s="106"/>
      <c r="I182" s="106"/>
      <c r="J182" s="106"/>
      <c r="K182" s="106"/>
      <c r="L182" s="106"/>
      <c r="M182" s="106"/>
      <c r="N182" s="106"/>
      <c r="O182" s="106"/>
      <c r="P182" s="106"/>
      <c r="Q182" s="106"/>
      <c r="R182" s="106"/>
      <c r="S182" s="106"/>
      <c r="T182" s="106"/>
      <c r="U182" s="106"/>
      <c r="V182" s="106"/>
      <c r="W182" s="106"/>
      <c r="X182" s="106"/>
      <c r="Y182" s="106"/>
      <c r="Z182" s="106"/>
      <c r="AA182" s="106"/>
      <c r="AB182" s="106"/>
      <c r="AC182" s="106"/>
      <c r="AD182" s="106"/>
      <c r="AE182" s="106"/>
      <c r="AF182" s="106"/>
    </row>
    <row r="183" spans="1:32" x14ac:dyDescent="0.25">
      <c r="A183" s="43"/>
      <c r="B183" s="43"/>
      <c r="C183" s="106"/>
      <c r="D183" s="106"/>
      <c r="E183" s="106"/>
      <c r="F183" s="106"/>
      <c r="G183" s="106"/>
      <c r="H183" s="106"/>
      <c r="I183" s="106"/>
      <c r="J183" s="106"/>
      <c r="K183" s="106"/>
      <c r="L183" s="106"/>
      <c r="M183" s="106"/>
      <c r="N183" s="106"/>
      <c r="O183" s="106"/>
      <c r="P183" s="106"/>
      <c r="Q183" s="106"/>
      <c r="R183" s="106"/>
      <c r="S183" s="106"/>
      <c r="T183" s="106"/>
      <c r="U183" s="106"/>
      <c r="V183" s="106"/>
      <c r="W183" s="106"/>
      <c r="X183" s="106"/>
      <c r="Y183" s="106"/>
      <c r="Z183" s="106"/>
      <c r="AA183" s="106"/>
      <c r="AB183" s="106"/>
      <c r="AC183" s="106"/>
      <c r="AD183" s="106"/>
      <c r="AE183" s="106"/>
      <c r="AF183" s="106"/>
    </row>
    <row r="184" spans="1:32" x14ac:dyDescent="0.25">
      <c r="A184" s="43"/>
      <c r="B184" s="43"/>
      <c r="C184" s="106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  <c r="R184" s="106"/>
      <c r="S184" s="106"/>
      <c r="T184" s="106"/>
      <c r="U184" s="106"/>
      <c r="V184" s="106"/>
      <c r="W184" s="106"/>
      <c r="X184" s="106"/>
      <c r="Y184" s="106"/>
      <c r="Z184" s="106"/>
      <c r="AA184" s="106"/>
      <c r="AB184" s="106"/>
      <c r="AC184" s="106"/>
      <c r="AD184" s="106"/>
      <c r="AE184" s="106"/>
      <c r="AF184" s="106"/>
    </row>
    <row r="185" spans="1:32" x14ac:dyDescent="0.25">
      <c r="A185" s="43"/>
      <c r="B185" s="43"/>
      <c r="C185" s="106"/>
      <c r="D185" s="106"/>
      <c r="E185" s="106"/>
      <c r="F185" s="106"/>
      <c r="G185" s="106"/>
      <c r="H185" s="106"/>
      <c r="I185" s="106"/>
      <c r="J185" s="106"/>
      <c r="K185" s="106"/>
      <c r="L185" s="106"/>
      <c r="M185" s="106"/>
      <c r="N185" s="106"/>
      <c r="O185" s="106"/>
      <c r="P185" s="106"/>
      <c r="Q185" s="106"/>
      <c r="R185" s="106"/>
      <c r="S185" s="106"/>
      <c r="T185" s="106"/>
      <c r="U185" s="106"/>
      <c r="V185" s="106"/>
      <c r="W185" s="106"/>
      <c r="X185" s="106"/>
      <c r="Y185" s="106"/>
      <c r="Z185" s="106"/>
      <c r="AA185" s="106"/>
      <c r="AB185" s="106"/>
      <c r="AC185" s="106"/>
      <c r="AD185" s="106"/>
      <c r="AE185" s="106"/>
      <c r="AF185" s="106"/>
    </row>
    <row r="186" spans="1:32" x14ac:dyDescent="0.25">
      <c r="A186" s="43"/>
      <c r="B186" s="43"/>
      <c r="C186" s="106"/>
      <c r="D186" s="106"/>
      <c r="E186" s="106"/>
      <c r="F186" s="106"/>
      <c r="G186" s="106"/>
      <c r="H186" s="106"/>
      <c r="I186" s="106"/>
      <c r="J186" s="106"/>
      <c r="K186" s="106"/>
      <c r="L186" s="106"/>
      <c r="M186" s="106"/>
      <c r="N186" s="106"/>
      <c r="O186" s="106"/>
      <c r="P186" s="106"/>
      <c r="Q186" s="106"/>
      <c r="R186" s="106"/>
      <c r="S186" s="106"/>
      <c r="T186" s="106"/>
      <c r="U186" s="106"/>
      <c r="V186" s="106"/>
      <c r="W186" s="106"/>
      <c r="X186" s="106"/>
      <c r="Y186" s="106"/>
      <c r="Z186" s="106"/>
      <c r="AA186" s="106"/>
      <c r="AB186" s="106"/>
      <c r="AC186" s="106"/>
      <c r="AD186" s="106"/>
      <c r="AE186" s="106"/>
      <c r="AF186" s="106"/>
    </row>
    <row r="187" spans="1:32" x14ac:dyDescent="0.25">
      <c r="A187" s="43"/>
      <c r="B187" s="43"/>
      <c r="C187" s="106"/>
      <c r="D187" s="106"/>
      <c r="E187" s="106"/>
      <c r="F187" s="106"/>
      <c r="G187" s="106"/>
      <c r="H187" s="106"/>
      <c r="I187" s="106"/>
      <c r="J187" s="106"/>
      <c r="K187" s="106"/>
      <c r="L187" s="106"/>
      <c r="M187" s="106"/>
      <c r="N187" s="106"/>
      <c r="O187" s="106"/>
      <c r="P187" s="106"/>
      <c r="Q187" s="106"/>
      <c r="R187" s="106"/>
      <c r="S187" s="106"/>
      <c r="T187" s="106"/>
      <c r="U187" s="106"/>
      <c r="V187" s="106"/>
      <c r="W187" s="106"/>
      <c r="X187" s="106"/>
      <c r="Y187" s="106"/>
      <c r="Z187" s="106"/>
      <c r="AA187" s="106"/>
      <c r="AB187" s="106"/>
      <c r="AC187" s="106"/>
      <c r="AD187" s="106"/>
      <c r="AE187" s="106"/>
      <c r="AF187" s="106"/>
    </row>
    <row r="188" spans="1:32" x14ac:dyDescent="0.25">
      <c r="A188" s="43"/>
      <c r="B188" s="43"/>
      <c r="C188" s="106"/>
      <c r="D188" s="106"/>
      <c r="E188" s="106"/>
      <c r="F188" s="106"/>
      <c r="G188" s="106"/>
      <c r="H188" s="106"/>
      <c r="I188" s="106"/>
      <c r="J188" s="106"/>
      <c r="K188" s="106"/>
      <c r="L188" s="106"/>
      <c r="M188" s="106"/>
      <c r="N188" s="106"/>
      <c r="O188" s="106"/>
      <c r="P188" s="106"/>
      <c r="Q188" s="106"/>
      <c r="R188" s="106"/>
      <c r="S188" s="106"/>
      <c r="T188" s="106"/>
      <c r="U188" s="106"/>
      <c r="V188" s="106"/>
      <c r="W188" s="106"/>
      <c r="X188" s="106"/>
      <c r="Y188" s="106"/>
      <c r="Z188" s="106"/>
      <c r="AA188" s="106"/>
      <c r="AB188" s="106"/>
      <c r="AC188" s="106"/>
      <c r="AD188" s="106"/>
      <c r="AE188" s="106"/>
      <c r="AF188" s="106"/>
    </row>
    <row r="189" spans="1:32" x14ac:dyDescent="0.25">
      <c r="A189" s="43"/>
      <c r="B189" s="43"/>
      <c r="C189" s="106"/>
      <c r="D189" s="106"/>
      <c r="E189" s="106"/>
      <c r="F189" s="106"/>
      <c r="G189" s="106"/>
      <c r="H189" s="106"/>
      <c r="I189" s="106"/>
      <c r="J189" s="106"/>
      <c r="K189" s="106"/>
      <c r="L189" s="106"/>
      <c r="M189" s="106"/>
      <c r="N189" s="106"/>
      <c r="O189" s="106"/>
      <c r="P189" s="106"/>
      <c r="Q189" s="106"/>
      <c r="R189" s="106"/>
      <c r="S189" s="106"/>
      <c r="T189" s="106"/>
      <c r="U189" s="106"/>
      <c r="V189" s="106"/>
      <c r="W189" s="106"/>
      <c r="X189" s="106"/>
      <c r="Y189" s="106"/>
      <c r="Z189" s="106"/>
      <c r="AA189" s="106"/>
      <c r="AB189" s="106"/>
      <c r="AC189" s="106"/>
      <c r="AD189" s="106"/>
      <c r="AE189" s="106"/>
      <c r="AF189" s="106"/>
    </row>
    <row r="190" spans="1:32" x14ac:dyDescent="0.25">
      <c r="A190" s="43"/>
      <c r="B190" s="43"/>
      <c r="C190" s="106"/>
      <c r="D190" s="106"/>
      <c r="E190" s="106"/>
      <c r="F190" s="106"/>
      <c r="G190" s="106"/>
      <c r="H190" s="106"/>
      <c r="I190" s="106"/>
      <c r="J190" s="106"/>
      <c r="K190" s="106"/>
      <c r="L190" s="106"/>
      <c r="M190" s="106"/>
      <c r="N190" s="106"/>
      <c r="O190" s="106"/>
      <c r="P190" s="106"/>
      <c r="Q190" s="106"/>
      <c r="R190" s="106"/>
      <c r="S190" s="106"/>
      <c r="T190" s="106"/>
      <c r="U190" s="106"/>
      <c r="V190" s="106"/>
      <c r="W190" s="106"/>
      <c r="X190" s="106"/>
      <c r="Y190" s="106"/>
      <c r="Z190" s="106"/>
      <c r="AA190" s="106"/>
      <c r="AB190" s="106"/>
      <c r="AC190" s="106"/>
      <c r="AD190" s="106"/>
      <c r="AE190" s="106"/>
      <c r="AF190" s="106"/>
    </row>
    <row r="191" spans="1:32" x14ac:dyDescent="0.25">
      <c r="A191" s="43"/>
      <c r="B191" s="43"/>
      <c r="C191" s="106"/>
      <c r="D191" s="106"/>
      <c r="E191" s="106"/>
      <c r="F191" s="106"/>
      <c r="G191" s="106"/>
      <c r="H191" s="106"/>
      <c r="I191" s="106"/>
      <c r="J191" s="106"/>
      <c r="K191" s="106"/>
      <c r="L191" s="106"/>
      <c r="M191" s="106"/>
      <c r="N191" s="106"/>
      <c r="O191" s="106"/>
      <c r="P191" s="106"/>
      <c r="Q191" s="106"/>
      <c r="R191" s="106"/>
      <c r="S191" s="106"/>
      <c r="T191" s="106"/>
      <c r="U191" s="106"/>
      <c r="V191" s="106"/>
      <c r="W191" s="106"/>
      <c r="X191" s="106"/>
      <c r="Y191" s="106"/>
      <c r="Z191" s="106"/>
      <c r="AA191" s="106"/>
      <c r="AB191" s="106"/>
      <c r="AC191" s="106"/>
      <c r="AD191" s="106"/>
      <c r="AE191" s="106"/>
      <c r="AF191" s="106"/>
    </row>
    <row r="192" spans="1:32" x14ac:dyDescent="0.25">
      <c r="A192" s="43"/>
      <c r="B192" s="43"/>
      <c r="C192" s="106"/>
      <c r="D192" s="106"/>
      <c r="E192" s="106"/>
      <c r="F192" s="106"/>
      <c r="G192" s="106"/>
      <c r="H192" s="106"/>
      <c r="I192" s="106"/>
      <c r="J192" s="106"/>
      <c r="K192" s="106"/>
      <c r="L192" s="106"/>
      <c r="M192" s="106"/>
      <c r="N192" s="106"/>
      <c r="O192" s="106"/>
      <c r="P192" s="106"/>
      <c r="Q192" s="106"/>
      <c r="R192" s="106"/>
      <c r="S192" s="106"/>
      <c r="T192" s="106"/>
      <c r="U192" s="106"/>
      <c r="V192" s="106"/>
      <c r="W192" s="106"/>
      <c r="X192" s="106"/>
      <c r="Y192" s="106"/>
      <c r="Z192" s="106"/>
      <c r="AA192" s="106"/>
      <c r="AB192" s="106"/>
      <c r="AC192" s="106"/>
      <c r="AD192" s="106"/>
      <c r="AE192" s="106"/>
      <c r="AF192" s="106"/>
    </row>
    <row r="193" spans="1:32" x14ac:dyDescent="0.25">
      <c r="A193" s="43"/>
      <c r="B193" s="43"/>
      <c r="C193" s="106"/>
      <c r="D193" s="106"/>
      <c r="E193" s="106"/>
      <c r="F193" s="106"/>
      <c r="G193" s="106"/>
      <c r="H193" s="106"/>
      <c r="I193" s="106"/>
      <c r="J193" s="106"/>
      <c r="K193" s="106"/>
      <c r="L193" s="106"/>
      <c r="M193" s="106"/>
      <c r="N193" s="106"/>
      <c r="O193" s="106"/>
      <c r="P193" s="106"/>
      <c r="Q193" s="106"/>
      <c r="R193" s="106"/>
      <c r="S193" s="106"/>
      <c r="T193" s="106"/>
      <c r="U193" s="106"/>
      <c r="V193" s="106"/>
      <c r="W193" s="106"/>
      <c r="X193" s="106"/>
      <c r="Y193" s="106"/>
      <c r="Z193" s="106"/>
      <c r="AA193" s="106"/>
      <c r="AB193" s="106"/>
      <c r="AC193" s="106"/>
      <c r="AD193" s="106"/>
      <c r="AE193" s="106"/>
      <c r="AF193" s="106"/>
    </row>
    <row r="194" spans="1:32" x14ac:dyDescent="0.25">
      <c r="A194" s="43"/>
      <c r="B194" s="43"/>
      <c r="C194" s="106"/>
      <c r="D194" s="106"/>
      <c r="E194" s="106"/>
      <c r="F194" s="106"/>
      <c r="G194" s="106"/>
      <c r="H194" s="106"/>
      <c r="I194" s="106"/>
      <c r="J194" s="106"/>
      <c r="K194" s="106"/>
      <c r="L194" s="106"/>
      <c r="M194" s="106"/>
      <c r="N194" s="106"/>
      <c r="O194" s="106"/>
      <c r="P194" s="106"/>
      <c r="Q194" s="106"/>
      <c r="R194" s="106"/>
      <c r="S194" s="106"/>
      <c r="T194" s="106"/>
      <c r="U194" s="106"/>
      <c r="V194" s="106"/>
      <c r="W194" s="106"/>
      <c r="X194" s="106"/>
      <c r="Y194" s="106"/>
      <c r="Z194" s="106"/>
      <c r="AA194" s="106"/>
      <c r="AB194" s="106"/>
      <c r="AC194" s="106"/>
      <c r="AD194" s="106"/>
      <c r="AE194" s="106"/>
      <c r="AF194" s="106"/>
    </row>
    <row r="195" spans="1:32" x14ac:dyDescent="0.25">
      <c r="A195" s="43"/>
      <c r="B195" s="43"/>
      <c r="C195" s="106"/>
      <c r="D195" s="106"/>
      <c r="E195" s="106"/>
      <c r="F195" s="106"/>
      <c r="G195" s="106"/>
      <c r="H195" s="106"/>
      <c r="I195" s="106"/>
      <c r="J195" s="106"/>
      <c r="K195" s="106"/>
      <c r="L195" s="106"/>
      <c r="M195" s="106"/>
      <c r="N195" s="106"/>
      <c r="O195" s="106"/>
      <c r="P195" s="106"/>
      <c r="Q195" s="106"/>
      <c r="R195" s="106"/>
      <c r="S195" s="106"/>
      <c r="T195" s="106"/>
      <c r="U195" s="106"/>
      <c r="V195" s="106"/>
      <c r="W195" s="106"/>
      <c r="X195" s="106"/>
      <c r="Y195" s="106"/>
      <c r="Z195" s="106"/>
      <c r="AA195" s="106"/>
      <c r="AB195" s="106"/>
      <c r="AC195" s="106"/>
      <c r="AD195" s="106"/>
      <c r="AE195" s="106"/>
      <c r="AF195" s="106"/>
    </row>
    <row r="196" spans="1:32" x14ac:dyDescent="0.25">
      <c r="A196" s="43"/>
      <c r="B196" s="43"/>
      <c r="C196" s="106"/>
      <c r="D196" s="106"/>
      <c r="E196" s="106"/>
      <c r="F196" s="106"/>
      <c r="G196" s="106"/>
      <c r="H196" s="106"/>
      <c r="I196" s="106"/>
      <c r="J196" s="106"/>
      <c r="K196" s="106"/>
      <c r="L196" s="106"/>
      <c r="M196" s="106"/>
      <c r="N196" s="106"/>
      <c r="O196" s="106"/>
      <c r="P196" s="106"/>
      <c r="Q196" s="106"/>
      <c r="R196" s="106"/>
      <c r="S196" s="106"/>
      <c r="T196" s="106"/>
      <c r="U196" s="106"/>
      <c r="V196" s="106"/>
      <c r="W196" s="106"/>
      <c r="X196" s="106"/>
      <c r="Y196" s="106"/>
      <c r="Z196" s="106"/>
      <c r="AA196" s="106"/>
      <c r="AB196" s="106"/>
      <c r="AC196" s="106"/>
      <c r="AD196" s="106"/>
      <c r="AE196" s="106"/>
      <c r="AF196" s="106"/>
    </row>
    <row r="197" spans="1:32" x14ac:dyDescent="0.25">
      <c r="A197" s="43"/>
      <c r="B197" s="43"/>
      <c r="C197" s="106"/>
      <c r="D197" s="106"/>
      <c r="E197" s="106"/>
      <c r="F197" s="106"/>
      <c r="G197" s="106"/>
      <c r="H197" s="106"/>
      <c r="I197" s="106"/>
      <c r="J197" s="106"/>
      <c r="K197" s="106"/>
      <c r="L197" s="106"/>
      <c r="M197" s="106"/>
      <c r="N197" s="106"/>
      <c r="O197" s="106"/>
      <c r="P197" s="106"/>
      <c r="Q197" s="106"/>
      <c r="R197" s="106"/>
      <c r="S197" s="106"/>
      <c r="T197" s="106"/>
      <c r="U197" s="106"/>
      <c r="V197" s="106"/>
      <c r="W197" s="106"/>
      <c r="X197" s="106"/>
      <c r="Y197" s="106"/>
      <c r="Z197" s="106"/>
      <c r="AA197" s="106"/>
      <c r="AB197" s="106"/>
      <c r="AC197" s="106"/>
      <c r="AD197" s="106"/>
      <c r="AE197" s="106"/>
      <c r="AF197" s="106"/>
    </row>
    <row r="198" spans="1:32" x14ac:dyDescent="0.25">
      <c r="A198" s="43"/>
      <c r="B198" s="43"/>
      <c r="C198" s="106"/>
      <c r="D198" s="106"/>
      <c r="E198" s="106"/>
      <c r="F198" s="106"/>
      <c r="G198" s="106"/>
      <c r="H198" s="106"/>
      <c r="I198" s="106"/>
      <c r="J198" s="106"/>
      <c r="K198" s="106"/>
      <c r="L198" s="106"/>
      <c r="M198" s="106"/>
      <c r="N198" s="106"/>
      <c r="O198" s="106"/>
      <c r="P198" s="106"/>
      <c r="Q198" s="106"/>
      <c r="R198" s="106"/>
      <c r="S198" s="106"/>
      <c r="T198" s="106"/>
      <c r="U198" s="106"/>
      <c r="V198" s="106"/>
      <c r="W198" s="106"/>
      <c r="X198" s="106"/>
      <c r="Y198" s="106"/>
      <c r="Z198" s="106"/>
      <c r="AA198" s="106"/>
      <c r="AB198" s="106"/>
      <c r="AC198" s="106"/>
      <c r="AD198" s="106"/>
      <c r="AE198" s="106"/>
      <c r="AF198" s="106"/>
    </row>
    <row r="199" spans="1:32" x14ac:dyDescent="0.25">
      <c r="A199" s="43"/>
      <c r="B199" s="43"/>
      <c r="C199" s="106"/>
      <c r="D199" s="106"/>
      <c r="E199" s="106"/>
      <c r="F199" s="106"/>
      <c r="G199" s="106"/>
      <c r="H199" s="106"/>
      <c r="I199" s="106"/>
      <c r="J199" s="106"/>
      <c r="K199" s="106"/>
      <c r="L199" s="106"/>
      <c r="M199" s="106"/>
      <c r="N199" s="106"/>
      <c r="O199" s="106"/>
      <c r="P199" s="106"/>
      <c r="Q199" s="106"/>
      <c r="R199" s="106"/>
      <c r="S199" s="106"/>
      <c r="T199" s="106"/>
      <c r="U199" s="106"/>
      <c r="V199" s="106"/>
      <c r="W199" s="106"/>
      <c r="X199" s="106"/>
      <c r="Y199" s="106"/>
      <c r="Z199" s="106"/>
      <c r="AA199" s="106"/>
      <c r="AB199" s="106"/>
      <c r="AC199" s="106"/>
      <c r="AD199" s="106"/>
      <c r="AE199" s="106"/>
      <c r="AF199" s="106"/>
    </row>
    <row r="200" spans="1:32" x14ac:dyDescent="0.25">
      <c r="A200" s="43"/>
      <c r="B200" s="43"/>
      <c r="C200" s="106"/>
      <c r="D200" s="106"/>
      <c r="E200" s="106"/>
      <c r="F200" s="106"/>
      <c r="G200" s="106"/>
      <c r="H200" s="106"/>
      <c r="I200" s="106"/>
      <c r="J200" s="106"/>
      <c r="K200" s="106"/>
      <c r="L200" s="106"/>
      <c r="M200" s="106"/>
      <c r="N200" s="106"/>
      <c r="O200" s="106"/>
      <c r="P200" s="106"/>
      <c r="Q200" s="106"/>
      <c r="R200" s="106"/>
      <c r="S200" s="106"/>
      <c r="T200" s="106"/>
      <c r="U200" s="106"/>
      <c r="V200" s="106"/>
      <c r="W200" s="106"/>
      <c r="X200" s="106"/>
      <c r="Y200" s="106"/>
      <c r="Z200" s="106"/>
      <c r="AA200" s="106"/>
      <c r="AB200" s="106"/>
      <c r="AC200" s="106"/>
      <c r="AD200" s="106"/>
      <c r="AE200" s="106"/>
      <c r="AF200" s="106"/>
    </row>
    <row r="201" spans="1:32" x14ac:dyDescent="0.25">
      <c r="A201" s="43"/>
      <c r="B201" s="43"/>
      <c r="C201" s="106"/>
      <c r="D201" s="106"/>
      <c r="E201" s="106"/>
      <c r="F201" s="106"/>
      <c r="G201" s="106"/>
      <c r="H201" s="106"/>
      <c r="I201" s="106"/>
      <c r="J201" s="106"/>
      <c r="K201" s="106"/>
      <c r="L201" s="106"/>
      <c r="M201" s="106"/>
      <c r="N201" s="106"/>
      <c r="O201" s="106"/>
      <c r="P201" s="106"/>
      <c r="Q201" s="106"/>
      <c r="R201" s="106"/>
      <c r="S201" s="106"/>
      <c r="T201" s="106"/>
      <c r="U201" s="106"/>
      <c r="V201" s="106"/>
      <c r="W201" s="106"/>
      <c r="X201" s="106"/>
      <c r="Y201" s="106"/>
      <c r="Z201" s="106"/>
      <c r="AA201" s="106"/>
      <c r="AB201" s="106"/>
      <c r="AC201" s="106"/>
      <c r="AD201" s="106"/>
      <c r="AE201" s="106"/>
      <c r="AF201" s="106"/>
    </row>
    <row r="202" spans="1:32" x14ac:dyDescent="0.25">
      <c r="A202" s="43"/>
      <c r="B202" s="43"/>
      <c r="C202" s="106"/>
      <c r="D202" s="106"/>
      <c r="E202" s="106"/>
      <c r="F202" s="106"/>
      <c r="G202" s="106"/>
      <c r="H202" s="106"/>
      <c r="I202" s="106"/>
      <c r="J202" s="106"/>
      <c r="K202" s="106"/>
      <c r="L202" s="106"/>
      <c r="M202" s="106"/>
      <c r="N202" s="106"/>
      <c r="O202" s="106"/>
      <c r="P202" s="106"/>
      <c r="Q202" s="106"/>
      <c r="R202" s="106"/>
      <c r="S202" s="106"/>
      <c r="T202" s="106"/>
      <c r="U202" s="106"/>
      <c r="V202" s="106"/>
      <c r="W202" s="106"/>
      <c r="X202" s="106"/>
      <c r="Y202" s="106"/>
      <c r="Z202" s="106"/>
      <c r="AA202" s="106"/>
      <c r="AB202" s="106"/>
      <c r="AC202" s="106"/>
      <c r="AD202" s="106"/>
      <c r="AE202" s="106"/>
      <c r="AF202" s="106"/>
    </row>
    <row r="203" spans="1:32" x14ac:dyDescent="0.25">
      <c r="A203" s="43"/>
      <c r="B203" s="43"/>
      <c r="C203" s="106"/>
      <c r="D203" s="106"/>
      <c r="E203" s="106"/>
      <c r="F203" s="106"/>
      <c r="G203" s="106"/>
      <c r="H203" s="106"/>
      <c r="I203" s="106"/>
      <c r="J203" s="106"/>
      <c r="K203" s="106"/>
      <c r="L203" s="106"/>
      <c r="M203" s="106"/>
      <c r="N203" s="106"/>
      <c r="O203" s="106"/>
      <c r="P203" s="106"/>
      <c r="Q203" s="106"/>
      <c r="R203" s="106"/>
      <c r="S203" s="106"/>
      <c r="T203" s="106"/>
      <c r="U203" s="106"/>
      <c r="V203" s="106"/>
      <c r="W203" s="106"/>
      <c r="X203" s="106"/>
      <c r="Y203" s="106"/>
      <c r="Z203" s="106"/>
      <c r="AA203" s="106"/>
      <c r="AB203" s="106"/>
      <c r="AC203" s="106"/>
      <c r="AD203" s="106"/>
      <c r="AE203" s="106"/>
      <c r="AF203" s="106"/>
    </row>
    <row r="204" spans="1:32" x14ac:dyDescent="0.25">
      <c r="A204" s="43"/>
      <c r="B204" s="43"/>
      <c r="C204" s="106"/>
      <c r="D204" s="106"/>
      <c r="E204" s="106"/>
      <c r="F204" s="106"/>
      <c r="G204" s="106"/>
      <c r="H204" s="106"/>
      <c r="I204" s="106"/>
      <c r="J204" s="106"/>
      <c r="K204" s="106"/>
      <c r="L204" s="106"/>
      <c r="M204" s="106"/>
      <c r="N204" s="106"/>
      <c r="O204" s="106"/>
      <c r="P204" s="106"/>
      <c r="Q204" s="106"/>
      <c r="R204" s="106"/>
      <c r="S204" s="106"/>
      <c r="T204" s="106"/>
      <c r="U204" s="106"/>
      <c r="V204" s="106"/>
      <c r="W204" s="106"/>
      <c r="X204" s="106"/>
      <c r="Y204" s="106"/>
      <c r="Z204" s="106"/>
      <c r="AA204" s="106"/>
      <c r="AB204" s="106"/>
      <c r="AC204" s="106"/>
      <c r="AD204" s="106"/>
      <c r="AE204" s="106"/>
      <c r="AF204" s="106"/>
    </row>
    <row r="205" spans="1:32" x14ac:dyDescent="0.25">
      <c r="A205" s="43"/>
      <c r="B205" s="43"/>
      <c r="C205" s="106"/>
      <c r="D205" s="106"/>
      <c r="E205" s="106"/>
      <c r="F205" s="106"/>
      <c r="G205" s="106"/>
      <c r="H205" s="106"/>
      <c r="I205" s="106"/>
      <c r="J205" s="106"/>
      <c r="K205" s="106"/>
      <c r="L205" s="106"/>
      <c r="M205" s="106"/>
      <c r="N205" s="106"/>
      <c r="O205" s="106"/>
      <c r="P205" s="106"/>
      <c r="Q205" s="106"/>
      <c r="R205" s="106"/>
      <c r="S205" s="106"/>
      <c r="T205" s="106"/>
      <c r="U205" s="106"/>
      <c r="V205" s="106"/>
      <c r="W205" s="106"/>
      <c r="X205" s="106"/>
      <c r="Y205" s="106"/>
      <c r="Z205" s="106"/>
      <c r="AA205" s="106"/>
      <c r="AB205" s="106"/>
      <c r="AC205" s="106"/>
      <c r="AD205" s="106"/>
      <c r="AE205" s="106"/>
      <c r="AF205" s="106"/>
    </row>
    <row r="206" spans="1:32" x14ac:dyDescent="0.25">
      <c r="A206" s="43"/>
      <c r="B206" s="43"/>
      <c r="C206" s="106"/>
      <c r="D206" s="106"/>
      <c r="E206" s="106"/>
      <c r="F206" s="106"/>
      <c r="G206" s="106"/>
      <c r="H206" s="106"/>
      <c r="I206" s="106"/>
      <c r="J206" s="106"/>
      <c r="K206" s="106"/>
      <c r="L206" s="106"/>
      <c r="M206" s="106"/>
      <c r="N206" s="106"/>
      <c r="O206" s="106"/>
      <c r="P206" s="106"/>
      <c r="Q206" s="106"/>
      <c r="R206" s="106"/>
      <c r="S206" s="106"/>
      <c r="T206" s="106"/>
      <c r="U206" s="106"/>
      <c r="V206" s="106"/>
      <c r="W206" s="106"/>
      <c r="X206" s="106"/>
      <c r="Y206" s="106"/>
      <c r="Z206" s="106"/>
      <c r="AA206" s="106"/>
      <c r="AB206" s="106"/>
      <c r="AC206" s="106"/>
      <c r="AD206" s="106"/>
      <c r="AE206" s="106"/>
      <c r="AF206" s="106"/>
    </row>
    <row r="207" spans="1:32" x14ac:dyDescent="0.25">
      <c r="A207" s="43"/>
      <c r="B207" s="43"/>
      <c r="C207" s="106"/>
      <c r="D207" s="106"/>
      <c r="E207" s="106"/>
      <c r="F207" s="106"/>
      <c r="G207" s="106"/>
      <c r="H207" s="106"/>
      <c r="I207" s="106"/>
      <c r="J207" s="106"/>
      <c r="K207" s="106"/>
      <c r="L207" s="106"/>
      <c r="M207" s="106"/>
      <c r="N207" s="106"/>
      <c r="O207" s="106"/>
      <c r="P207" s="106"/>
      <c r="Q207" s="106"/>
      <c r="R207" s="106"/>
      <c r="S207" s="106"/>
      <c r="T207" s="106"/>
      <c r="U207" s="106"/>
      <c r="V207" s="106"/>
      <c r="W207" s="106"/>
      <c r="X207" s="106"/>
      <c r="Y207" s="106"/>
      <c r="Z207" s="106"/>
      <c r="AA207" s="106"/>
      <c r="AB207" s="106"/>
      <c r="AC207" s="106"/>
      <c r="AD207" s="106"/>
      <c r="AE207" s="106"/>
      <c r="AF207" s="106"/>
    </row>
    <row r="208" spans="1:32" x14ac:dyDescent="0.25">
      <c r="A208" s="43"/>
      <c r="B208" s="43"/>
      <c r="C208" s="106"/>
      <c r="D208" s="106"/>
      <c r="E208" s="106"/>
      <c r="F208" s="106"/>
      <c r="G208" s="106"/>
      <c r="H208" s="106"/>
      <c r="I208" s="106"/>
      <c r="J208" s="106"/>
      <c r="K208" s="106"/>
      <c r="L208" s="106"/>
      <c r="M208" s="106"/>
      <c r="N208" s="106"/>
      <c r="O208" s="106"/>
      <c r="P208" s="106"/>
      <c r="Q208" s="106"/>
      <c r="R208" s="106"/>
      <c r="S208" s="106"/>
      <c r="T208" s="106"/>
      <c r="U208" s="106"/>
      <c r="V208" s="106"/>
      <c r="W208" s="106"/>
      <c r="X208" s="106"/>
      <c r="Y208" s="106"/>
      <c r="Z208" s="106"/>
      <c r="AA208" s="106"/>
      <c r="AB208" s="106"/>
      <c r="AC208" s="106"/>
      <c r="AD208" s="106"/>
      <c r="AE208" s="106"/>
      <c r="AF208" s="106"/>
    </row>
    <row r="209" spans="1:32" x14ac:dyDescent="0.25">
      <c r="A209" s="43"/>
      <c r="B209" s="43"/>
      <c r="C209" s="106"/>
      <c r="D209" s="106"/>
      <c r="E209" s="106"/>
      <c r="F209" s="106"/>
      <c r="G209" s="106"/>
      <c r="H209" s="106"/>
      <c r="I209" s="106"/>
      <c r="J209" s="106"/>
      <c r="K209" s="106"/>
      <c r="L209" s="106"/>
      <c r="M209" s="106"/>
      <c r="N209" s="106"/>
      <c r="O209" s="106"/>
      <c r="P209" s="106"/>
      <c r="Q209" s="106"/>
      <c r="R209" s="106"/>
      <c r="S209" s="106"/>
      <c r="T209" s="106"/>
      <c r="U209" s="106"/>
      <c r="V209" s="106"/>
      <c r="W209" s="106"/>
      <c r="X209" s="106"/>
      <c r="Y209" s="106"/>
      <c r="Z209" s="106"/>
      <c r="AA209" s="106"/>
      <c r="AB209" s="106"/>
      <c r="AC209" s="106"/>
      <c r="AD209" s="106"/>
      <c r="AE209" s="106"/>
      <c r="AF209" s="106"/>
    </row>
    <row r="210" spans="1:32" x14ac:dyDescent="0.25">
      <c r="A210" s="43"/>
      <c r="B210" s="43"/>
      <c r="C210" s="106"/>
      <c r="D210" s="106"/>
      <c r="E210" s="106"/>
      <c r="F210" s="106"/>
      <c r="G210" s="106"/>
      <c r="H210" s="106"/>
      <c r="I210" s="106"/>
      <c r="J210" s="106"/>
      <c r="K210" s="106"/>
      <c r="L210" s="106"/>
      <c r="M210" s="106"/>
      <c r="N210" s="106"/>
      <c r="O210" s="106"/>
      <c r="P210" s="106"/>
      <c r="Q210" s="106"/>
      <c r="R210" s="106"/>
      <c r="S210" s="106"/>
      <c r="T210" s="106"/>
      <c r="U210" s="106"/>
      <c r="V210" s="106"/>
      <c r="W210" s="106"/>
      <c r="X210" s="106"/>
      <c r="Y210" s="106"/>
      <c r="Z210" s="106"/>
      <c r="AA210" s="106"/>
      <c r="AB210" s="106"/>
      <c r="AC210" s="106"/>
      <c r="AD210" s="106"/>
      <c r="AE210" s="106"/>
      <c r="AF210" s="106"/>
    </row>
    <row r="211" spans="1:32" x14ac:dyDescent="0.25">
      <c r="A211" s="43"/>
      <c r="B211" s="43"/>
      <c r="C211" s="106"/>
      <c r="D211" s="106"/>
      <c r="E211" s="106"/>
      <c r="F211" s="106"/>
      <c r="G211" s="106"/>
      <c r="H211" s="106"/>
      <c r="I211" s="106"/>
      <c r="J211" s="106"/>
      <c r="K211" s="106"/>
      <c r="L211" s="106"/>
      <c r="M211" s="106"/>
      <c r="N211" s="106"/>
      <c r="O211" s="106"/>
      <c r="P211" s="106"/>
      <c r="Q211" s="106"/>
      <c r="R211" s="106"/>
      <c r="S211" s="106"/>
      <c r="T211" s="106"/>
      <c r="U211" s="106"/>
      <c r="V211" s="106"/>
      <c r="W211" s="106"/>
      <c r="X211" s="106"/>
      <c r="Y211" s="106"/>
      <c r="Z211" s="106"/>
      <c r="AA211" s="106"/>
      <c r="AB211" s="106"/>
      <c r="AC211" s="106"/>
      <c r="AD211" s="106"/>
      <c r="AE211" s="106"/>
      <c r="AF211" s="106"/>
    </row>
    <row r="212" spans="1:32" x14ac:dyDescent="0.25">
      <c r="A212" s="43"/>
      <c r="B212" s="43"/>
      <c r="C212" s="106"/>
      <c r="D212" s="106"/>
      <c r="E212" s="106"/>
      <c r="F212" s="106"/>
      <c r="G212" s="106"/>
      <c r="H212" s="106"/>
      <c r="I212" s="106"/>
      <c r="J212" s="106"/>
      <c r="K212" s="106"/>
      <c r="L212" s="106"/>
      <c r="M212" s="106"/>
      <c r="N212" s="106"/>
      <c r="O212" s="106"/>
      <c r="P212" s="106"/>
      <c r="Q212" s="106"/>
      <c r="R212" s="106"/>
      <c r="S212" s="106"/>
      <c r="T212" s="106"/>
      <c r="U212" s="106"/>
      <c r="V212" s="106"/>
      <c r="W212" s="106"/>
      <c r="X212" s="106"/>
      <c r="Y212" s="106"/>
      <c r="Z212" s="106"/>
      <c r="AA212" s="106"/>
      <c r="AB212" s="106"/>
      <c r="AC212" s="106"/>
      <c r="AD212" s="106"/>
      <c r="AE212" s="106"/>
      <c r="AF212" s="106"/>
    </row>
    <row r="213" spans="1:32" x14ac:dyDescent="0.25">
      <c r="A213" s="43"/>
      <c r="B213" s="43"/>
      <c r="C213" s="106"/>
      <c r="D213" s="106"/>
      <c r="E213" s="106"/>
      <c r="F213" s="106"/>
      <c r="G213" s="106"/>
      <c r="H213" s="106"/>
      <c r="I213" s="106"/>
      <c r="J213" s="106"/>
      <c r="K213" s="106"/>
      <c r="L213" s="106"/>
      <c r="M213" s="106"/>
      <c r="N213" s="106"/>
      <c r="O213" s="106"/>
      <c r="P213" s="106"/>
      <c r="Q213" s="106"/>
      <c r="R213" s="106"/>
      <c r="S213" s="106"/>
      <c r="T213" s="106"/>
      <c r="U213" s="106"/>
      <c r="V213" s="106"/>
      <c r="W213" s="106"/>
      <c r="X213" s="106"/>
      <c r="Y213" s="106"/>
      <c r="Z213" s="106"/>
      <c r="AA213" s="106"/>
      <c r="AB213" s="106"/>
      <c r="AC213" s="106"/>
      <c r="AD213" s="106"/>
      <c r="AE213" s="106"/>
      <c r="AF213" s="106"/>
    </row>
    <row r="214" spans="1:32" x14ac:dyDescent="0.25">
      <c r="A214" s="43"/>
      <c r="B214" s="43"/>
      <c r="C214" s="106"/>
      <c r="D214" s="106"/>
      <c r="E214" s="106"/>
      <c r="F214" s="106"/>
      <c r="G214" s="106"/>
      <c r="H214" s="106"/>
      <c r="I214" s="106"/>
      <c r="J214" s="106"/>
      <c r="K214" s="106"/>
      <c r="L214" s="106"/>
      <c r="M214" s="106"/>
      <c r="N214" s="106"/>
      <c r="O214" s="106"/>
      <c r="P214" s="106"/>
      <c r="Q214" s="106"/>
      <c r="R214" s="106"/>
      <c r="S214" s="106"/>
      <c r="T214" s="106"/>
      <c r="U214" s="106"/>
      <c r="V214" s="106"/>
      <c r="W214" s="106"/>
      <c r="X214" s="106"/>
      <c r="Y214" s="106"/>
      <c r="Z214" s="106"/>
      <c r="AA214" s="106"/>
      <c r="AB214" s="106"/>
      <c r="AC214" s="106"/>
      <c r="AD214" s="106"/>
      <c r="AE214" s="106"/>
      <c r="AF214" s="106"/>
    </row>
    <row r="215" spans="1:32" x14ac:dyDescent="0.25">
      <c r="A215" s="43"/>
      <c r="B215" s="43"/>
      <c r="C215" s="106"/>
      <c r="D215" s="106"/>
      <c r="E215" s="106"/>
      <c r="F215" s="106"/>
      <c r="G215" s="106"/>
      <c r="H215" s="106"/>
      <c r="I215" s="106"/>
      <c r="J215" s="106"/>
      <c r="K215" s="106"/>
      <c r="L215" s="106"/>
      <c r="M215" s="106"/>
      <c r="N215" s="106"/>
      <c r="O215" s="106"/>
      <c r="P215" s="106"/>
      <c r="Q215" s="106"/>
      <c r="R215" s="106"/>
      <c r="S215" s="106"/>
      <c r="T215" s="106"/>
      <c r="U215" s="106"/>
      <c r="V215" s="106"/>
      <c r="W215" s="106"/>
      <c r="X215" s="106"/>
      <c r="Y215" s="106"/>
      <c r="Z215" s="106"/>
      <c r="AA215" s="106"/>
      <c r="AB215" s="106"/>
      <c r="AC215" s="106"/>
      <c r="AD215" s="106"/>
      <c r="AE215" s="106"/>
      <c r="AF215" s="106"/>
    </row>
    <row r="216" spans="1:32" x14ac:dyDescent="0.25">
      <c r="A216" s="43"/>
      <c r="B216" s="43"/>
      <c r="C216" s="106"/>
      <c r="D216" s="106"/>
      <c r="E216" s="106"/>
      <c r="F216" s="106"/>
      <c r="G216" s="106"/>
      <c r="H216" s="106"/>
      <c r="I216" s="106"/>
      <c r="J216" s="106"/>
      <c r="K216" s="106"/>
      <c r="L216" s="106"/>
      <c r="M216" s="106"/>
      <c r="N216" s="106"/>
      <c r="O216" s="106"/>
      <c r="P216" s="106"/>
      <c r="Q216" s="106"/>
      <c r="R216" s="106"/>
      <c r="S216" s="106"/>
      <c r="T216" s="106"/>
      <c r="U216" s="106"/>
      <c r="V216" s="106"/>
      <c r="W216" s="106"/>
      <c r="X216" s="106"/>
      <c r="Y216" s="106"/>
      <c r="Z216" s="106"/>
      <c r="AA216" s="106"/>
      <c r="AB216" s="106"/>
      <c r="AC216" s="106"/>
      <c r="AD216" s="106"/>
      <c r="AE216" s="106"/>
      <c r="AF216" s="106"/>
    </row>
    <row r="217" spans="1:32" x14ac:dyDescent="0.25">
      <c r="A217" s="43"/>
      <c r="B217" s="43"/>
      <c r="C217" s="106"/>
      <c r="D217" s="106"/>
      <c r="E217" s="106"/>
      <c r="F217" s="106"/>
      <c r="G217" s="106"/>
      <c r="H217" s="106"/>
      <c r="I217" s="106"/>
      <c r="J217" s="106"/>
      <c r="K217" s="106"/>
      <c r="L217" s="106"/>
      <c r="M217" s="106"/>
      <c r="N217" s="106"/>
      <c r="O217" s="106"/>
      <c r="P217" s="106"/>
      <c r="Q217" s="106"/>
      <c r="R217" s="106"/>
      <c r="S217" s="106"/>
      <c r="T217" s="106"/>
      <c r="U217" s="106"/>
      <c r="V217" s="106"/>
      <c r="W217" s="106"/>
      <c r="X217" s="106"/>
      <c r="Y217" s="106"/>
      <c r="Z217" s="106"/>
      <c r="AA217" s="106"/>
      <c r="AB217" s="106"/>
      <c r="AC217" s="106"/>
      <c r="AD217" s="106"/>
      <c r="AE217" s="106"/>
      <c r="AF217" s="106"/>
    </row>
    <row r="218" spans="1:32" x14ac:dyDescent="0.25">
      <c r="A218" s="43"/>
      <c r="B218" s="43"/>
      <c r="C218" s="106"/>
      <c r="D218" s="106"/>
      <c r="E218" s="106"/>
      <c r="F218" s="106"/>
      <c r="G218" s="106"/>
      <c r="H218" s="106"/>
      <c r="I218" s="106"/>
      <c r="J218" s="106"/>
      <c r="K218" s="106"/>
      <c r="L218" s="106"/>
      <c r="M218" s="106"/>
      <c r="N218" s="106"/>
      <c r="O218" s="106"/>
      <c r="P218" s="106"/>
      <c r="Q218" s="106"/>
      <c r="R218" s="106"/>
      <c r="S218" s="106"/>
      <c r="T218" s="106"/>
      <c r="U218" s="106"/>
      <c r="V218" s="106"/>
      <c r="W218" s="106"/>
      <c r="X218" s="106"/>
      <c r="Y218" s="106"/>
      <c r="Z218" s="106"/>
      <c r="AA218" s="106"/>
      <c r="AB218" s="106"/>
      <c r="AC218" s="106"/>
      <c r="AD218" s="106"/>
      <c r="AE218" s="106"/>
      <c r="AF218" s="106"/>
    </row>
    <row r="219" spans="1:32" x14ac:dyDescent="0.25">
      <c r="A219" s="43"/>
      <c r="B219" s="43"/>
      <c r="C219" s="106"/>
      <c r="D219" s="106"/>
      <c r="E219" s="106"/>
      <c r="F219" s="106"/>
      <c r="G219" s="106"/>
      <c r="H219" s="106"/>
      <c r="I219" s="106"/>
      <c r="J219" s="106"/>
      <c r="K219" s="106"/>
      <c r="L219" s="106"/>
      <c r="M219" s="106"/>
      <c r="N219" s="106"/>
      <c r="O219" s="106"/>
      <c r="P219" s="106"/>
      <c r="Q219" s="106"/>
      <c r="R219" s="106"/>
      <c r="S219" s="106"/>
      <c r="T219" s="106"/>
      <c r="U219" s="106"/>
      <c r="V219" s="106"/>
      <c r="W219" s="106"/>
      <c r="X219" s="106"/>
      <c r="Y219" s="106"/>
      <c r="Z219" s="106"/>
      <c r="AA219" s="106"/>
      <c r="AB219" s="106"/>
      <c r="AC219" s="106"/>
      <c r="AD219" s="106"/>
      <c r="AE219" s="106"/>
      <c r="AF219" s="106"/>
    </row>
    <row r="220" spans="1:32" x14ac:dyDescent="0.25">
      <c r="A220" s="43"/>
      <c r="B220" s="43"/>
      <c r="C220" s="106"/>
      <c r="D220" s="106"/>
      <c r="E220" s="106"/>
      <c r="F220" s="106"/>
      <c r="G220" s="106"/>
      <c r="H220" s="106"/>
      <c r="I220" s="106"/>
      <c r="J220" s="106"/>
      <c r="K220" s="106"/>
      <c r="L220" s="106"/>
      <c r="M220" s="106"/>
      <c r="N220" s="106"/>
      <c r="O220" s="106"/>
      <c r="P220" s="106"/>
      <c r="Q220" s="106"/>
      <c r="R220" s="106"/>
      <c r="S220" s="106"/>
      <c r="T220" s="106"/>
      <c r="U220" s="106"/>
      <c r="V220" s="106"/>
      <c r="W220" s="106"/>
      <c r="X220" s="106"/>
      <c r="Y220" s="106"/>
      <c r="Z220" s="106"/>
      <c r="AA220" s="106"/>
      <c r="AB220" s="106"/>
      <c r="AC220" s="106"/>
      <c r="AD220" s="106"/>
      <c r="AE220" s="106"/>
      <c r="AF220" s="106"/>
    </row>
    <row r="221" spans="1:32" x14ac:dyDescent="0.25">
      <c r="A221" s="43"/>
      <c r="B221" s="43"/>
      <c r="C221" s="106"/>
      <c r="D221" s="106"/>
      <c r="E221" s="106"/>
      <c r="F221" s="106"/>
      <c r="G221" s="106"/>
      <c r="H221" s="106"/>
      <c r="I221" s="106"/>
      <c r="J221" s="106"/>
      <c r="K221" s="106"/>
      <c r="L221" s="106"/>
      <c r="M221" s="106"/>
      <c r="N221" s="106"/>
      <c r="O221" s="106"/>
      <c r="P221" s="106"/>
      <c r="Q221" s="106"/>
      <c r="R221" s="106"/>
      <c r="S221" s="106"/>
      <c r="T221" s="106"/>
      <c r="U221" s="106"/>
      <c r="V221" s="106"/>
      <c r="W221" s="106"/>
      <c r="X221" s="106"/>
      <c r="Y221" s="106"/>
      <c r="Z221" s="106"/>
      <c r="AA221" s="106"/>
      <c r="AB221" s="106"/>
      <c r="AC221" s="106"/>
      <c r="AD221" s="106"/>
      <c r="AE221" s="106"/>
      <c r="AF221" s="106"/>
    </row>
    <row r="222" spans="1:32" x14ac:dyDescent="0.25">
      <c r="A222" s="43"/>
      <c r="B222" s="43"/>
      <c r="C222" s="106"/>
      <c r="D222" s="106"/>
      <c r="E222" s="106"/>
      <c r="F222" s="106"/>
      <c r="G222" s="106"/>
      <c r="H222" s="106"/>
      <c r="I222" s="106"/>
      <c r="J222" s="106"/>
      <c r="K222" s="106"/>
      <c r="L222" s="106"/>
      <c r="M222" s="106"/>
      <c r="N222" s="106"/>
      <c r="O222" s="106"/>
      <c r="P222" s="106"/>
      <c r="Q222" s="106"/>
      <c r="R222" s="106"/>
      <c r="S222" s="106"/>
      <c r="T222" s="106"/>
      <c r="U222" s="106"/>
      <c r="V222" s="106"/>
      <c r="W222" s="106"/>
      <c r="X222" s="106"/>
      <c r="Y222" s="106"/>
      <c r="Z222" s="106"/>
      <c r="AA222" s="106"/>
      <c r="AB222" s="106"/>
      <c r="AC222" s="106"/>
      <c r="AD222" s="106"/>
      <c r="AE222" s="106"/>
      <c r="AF222" s="106"/>
    </row>
    <row r="223" spans="1:32" x14ac:dyDescent="0.25">
      <c r="A223" s="43"/>
      <c r="B223" s="43"/>
      <c r="C223" s="106"/>
      <c r="D223" s="106"/>
      <c r="E223" s="106"/>
      <c r="F223" s="106"/>
      <c r="G223" s="106"/>
      <c r="H223" s="106"/>
      <c r="I223" s="106"/>
      <c r="J223" s="106"/>
      <c r="K223" s="106"/>
      <c r="L223" s="106"/>
      <c r="M223" s="106"/>
      <c r="N223" s="106"/>
      <c r="O223" s="106"/>
      <c r="P223" s="106"/>
      <c r="Q223" s="106"/>
      <c r="R223" s="106"/>
      <c r="S223" s="106"/>
      <c r="T223" s="106"/>
      <c r="U223" s="106"/>
      <c r="V223" s="106"/>
      <c r="W223" s="106"/>
      <c r="X223" s="106"/>
      <c r="Y223" s="106"/>
      <c r="Z223" s="106"/>
      <c r="AA223" s="106"/>
      <c r="AB223" s="106"/>
      <c r="AC223" s="106"/>
      <c r="AD223" s="106"/>
      <c r="AE223" s="106"/>
      <c r="AF223" s="106"/>
    </row>
    <row r="224" spans="1:32" x14ac:dyDescent="0.25">
      <c r="A224" s="43"/>
      <c r="B224" s="43"/>
      <c r="C224" s="106"/>
      <c r="D224" s="106"/>
      <c r="E224" s="106"/>
      <c r="F224" s="106"/>
      <c r="G224" s="106"/>
      <c r="H224" s="106"/>
      <c r="I224" s="106"/>
      <c r="J224" s="106"/>
      <c r="K224" s="106"/>
      <c r="L224" s="106"/>
      <c r="M224" s="106"/>
      <c r="N224" s="106"/>
      <c r="O224" s="106"/>
      <c r="P224" s="106"/>
      <c r="Q224" s="106"/>
      <c r="R224" s="106"/>
      <c r="S224" s="106"/>
      <c r="T224" s="106"/>
      <c r="U224" s="106"/>
      <c r="V224" s="106"/>
      <c r="W224" s="106"/>
      <c r="X224" s="106"/>
      <c r="Y224" s="106"/>
      <c r="Z224" s="106"/>
      <c r="AA224" s="106"/>
      <c r="AB224" s="106"/>
      <c r="AC224" s="106"/>
      <c r="AD224" s="106"/>
      <c r="AE224" s="106"/>
      <c r="AF224" s="106"/>
    </row>
    <row r="225" spans="1:32" x14ac:dyDescent="0.25">
      <c r="A225" s="43"/>
      <c r="B225" s="43"/>
      <c r="C225" s="106"/>
      <c r="D225" s="106"/>
      <c r="E225" s="106"/>
      <c r="F225" s="106"/>
      <c r="G225" s="106"/>
      <c r="H225" s="106"/>
      <c r="I225" s="106"/>
      <c r="J225" s="106"/>
      <c r="K225" s="106"/>
      <c r="L225" s="106"/>
      <c r="M225" s="106"/>
      <c r="N225" s="106"/>
      <c r="O225" s="106"/>
      <c r="P225" s="106"/>
      <c r="Q225" s="106"/>
      <c r="R225" s="106"/>
      <c r="S225" s="106"/>
      <c r="T225" s="106"/>
      <c r="U225" s="106"/>
      <c r="V225" s="106"/>
      <c r="W225" s="106"/>
      <c r="X225" s="106"/>
      <c r="Y225" s="106"/>
      <c r="Z225" s="106"/>
      <c r="AA225" s="106"/>
      <c r="AB225" s="106"/>
      <c r="AC225" s="106"/>
      <c r="AD225" s="106"/>
      <c r="AE225" s="106"/>
      <c r="AF225" s="106"/>
    </row>
    <row r="226" spans="1:32" x14ac:dyDescent="0.25">
      <c r="A226" s="43"/>
      <c r="B226" s="43"/>
      <c r="C226" s="106"/>
      <c r="D226" s="106"/>
      <c r="E226" s="106"/>
      <c r="F226" s="106"/>
      <c r="G226" s="106"/>
      <c r="H226" s="106"/>
      <c r="I226" s="106"/>
      <c r="J226" s="106"/>
      <c r="K226" s="106"/>
      <c r="L226" s="106"/>
      <c r="M226" s="106"/>
      <c r="N226" s="106"/>
      <c r="O226" s="106"/>
      <c r="P226" s="106"/>
      <c r="Q226" s="106"/>
      <c r="R226" s="106"/>
      <c r="S226" s="106"/>
      <c r="T226" s="106"/>
      <c r="U226" s="106"/>
      <c r="V226" s="106"/>
      <c r="W226" s="106"/>
      <c r="X226" s="106"/>
      <c r="Y226" s="106"/>
      <c r="Z226" s="106"/>
      <c r="AA226" s="106"/>
      <c r="AB226" s="106"/>
      <c r="AC226" s="106"/>
      <c r="AD226" s="106"/>
      <c r="AE226" s="106"/>
      <c r="AF226" s="106"/>
    </row>
    <row r="227" spans="1:32" x14ac:dyDescent="0.25">
      <c r="A227" s="43"/>
      <c r="B227" s="43"/>
      <c r="C227" s="106"/>
      <c r="D227" s="106"/>
      <c r="E227" s="106"/>
      <c r="F227" s="106"/>
      <c r="G227" s="106"/>
      <c r="H227" s="106"/>
      <c r="I227" s="106"/>
      <c r="J227" s="106"/>
      <c r="K227" s="106"/>
      <c r="L227" s="106"/>
      <c r="M227" s="106"/>
      <c r="N227" s="106"/>
      <c r="O227" s="106"/>
      <c r="P227" s="106"/>
      <c r="Q227" s="106"/>
      <c r="R227" s="106"/>
      <c r="S227" s="106"/>
      <c r="T227" s="106"/>
      <c r="U227" s="106"/>
      <c r="V227" s="106"/>
      <c r="W227" s="106"/>
      <c r="X227" s="106"/>
      <c r="Y227" s="106"/>
      <c r="Z227" s="106"/>
      <c r="AA227" s="106"/>
      <c r="AB227" s="106"/>
      <c r="AC227" s="106"/>
      <c r="AD227" s="106"/>
      <c r="AE227" s="106"/>
      <c r="AF227" s="106"/>
    </row>
    <row r="228" spans="1:32" x14ac:dyDescent="0.25">
      <c r="A228" s="43"/>
      <c r="B228" s="43"/>
      <c r="C228" s="106"/>
      <c r="D228" s="106"/>
      <c r="E228" s="106"/>
      <c r="F228" s="106"/>
      <c r="G228" s="106"/>
      <c r="H228" s="106"/>
      <c r="I228" s="106"/>
      <c r="J228" s="106"/>
      <c r="K228" s="106"/>
      <c r="L228" s="106"/>
      <c r="M228" s="106"/>
      <c r="N228" s="106"/>
      <c r="O228" s="106"/>
      <c r="P228" s="106"/>
      <c r="Q228" s="106"/>
      <c r="R228" s="106"/>
      <c r="S228" s="106"/>
      <c r="T228" s="106"/>
      <c r="U228" s="106"/>
      <c r="V228" s="106"/>
      <c r="W228" s="106"/>
      <c r="X228" s="106"/>
      <c r="Y228" s="106"/>
      <c r="Z228" s="106"/>
      <c r="AA228" s="106"/>
      <c r="AB228" s="106"/>
      <c r="AC228" s="106"/>
      <c r="AD228" s="106"/>
      <c r="AE228" s="106"/>
      <c r="AF228" s="106"/>
    </row>
    <row r="229" spans="1:32" x14ac:dyDescent="0.25">
      <c r="A229" s="43"/>
      <c r="B229" s="43"/>
      <c r="C229" s="106"/>
      <c r="D229" s="106"/>
      <c r="E229" s="106"/>
      <c r="F229" s="106"/>
      <c r="G229" s="106"/>
      <c r="H229" s="106"/>
      <c r="I229" s="106"/>
      <c r="J229" s="106"/>
      <c r="K229" s="106"/>
      <c r="L229" s="106"/>
      <c r="M229" s="106"/>
      <c r="N229" s="106"/>
      <c r="O229" s="106"/>
      <c r="P229" s="106"/>
      <c r="Q229" s="106"/>
      <c r="R229" s="106"/>
      <c r="S229" s="106"/>
      <c r="T229" s="106"/>
      <c r="U229" s="106"/>
      <c r="V229" s="106"/>
      <c r="W229" s="106"/>
      <c r="X229" s="106"/>
      <c r="Y229" s="106"/>
      <c r="Z229" s="106"/>
      <c r="AA229" s="106"/>
      <c r="AB229" s="106"/>
      <c r="AC229" s="106"/>
      <c r="AD229" s="106"/>
      <c r="AE229" s="106"/>
      <c r="AF229" s="106"/>
    </row>
    <row r="230" spans="1:32" x14ac:dyDescent="0.25">
      <c r="A230" s="43"/>
      <c r="B230" s="43"/>
      <c r="C230" s="106"/>
      <c r="D230" s="106"/>
      <c r="E230" s="106"/>
      <c r="F230" s="106"/>
      <c r="G230" s="106"/>
      <c r="H230" s="106"/>
      <c r="I230" s="106"/>
      <c r="J230" s="106"/>
      <c r="K230" s="106"/>
      <c r="L230" s="106"/>
      <c r="M230" s="106"/>
      <c r="N230" s="106"/>
      <c r="O230" s="106"/>
      <c r="P230" s="106"/>
      <c r="Q230" s="106"/>
      <c r="R230" s="106"/>
      <c r="S230" s="106"/>
      <c r="T230" s="106"/>
      <c r="U230" s="106"/>
      <c r="V230" s="106"/>
      <c r="W230" s="106"/>
      <c r="X230" s="106"/>
      <c r="Y230" s="106"/>
      <c r="Z230" s="106"/>
      <c r="AA230" s="106"/>
      <c r="AB230" s="106"/>
      <c r="AC230" s="106"/>
      <c r="AD230" s="106"/>
      <c r="AE230" s="106"/>
      <c r="AF230" s="106"/>
    </row>
    <row r="231" spans="1:32" x14ac:dyDescent="0.25">
      <c r="A231" s="43"/>
      <c r="B231" s="43"/>
      <c r="C231" s="106"/>
      <c r="D231" s="106"/>
      <c r="E231" s="106"/>
      <c r="F231" s="106"/>
      <c r="G231" s="106"/>
      <c r="H231" s="106"/>
      <c r="I231" s="106"/>
      <c r="J231" s="106"/>
      <c r="K231" s="106"/>
      <c r="L231" s="106"/>
      <c r="M231" s="106"/>
      <c r="N231" s="106"/>
      <c r="O231" s="106"/>
      <c r="P231" s="106"/>
      <c r="Q231" s="106"/>
      <c r="R231" s="106"/>
      <c r="S231" s="106"/>
      <c r="T231" s="106"/>
      <c r="U231" s="106"/>
      <c r="V231" s="106"/>
      <c r="W231" s="106"/>
      <c r="X231" s="106"/>
      <c r="Y231" s="106"/>
      <c r="Z231" s="106"/>
      <c r="AA231" s="106"/>
      <c r="AB231" s="106"/>
      <c r="AC231" s="106"/>
      <c r="AD231" s="106"/>
      <c r="AE231" s="106"/>
      <c r="AF231" s="106"/>
    </row>
    <row r="232" spans="1:32" x14ac:dyDescent="0.25">
      <c r="A232" s="43"/>
      <c r="B232" s="43"/>
      <c r="C232" s="106"/>
      <c r="D232" s="106"/>
      <c r="E232" s="106"/>
      <c r="F232" s="106"/>
      <c r="G232" s="106"/>
      <c r="H232" s="106"/>
      <c r="I232" s="106"/>
      <c r="J232" s="106"/>
      <c r="K232" s="106"/>
      <c r="L232" s="106"/>
      <c r="M232" s="106"/>
      <c r="N232" s="106"/>
      <c r="O232" s="106"/>
      <c r="P232" s="106"/>
      <c r="Q232" s="106"/>
      <c r="R232" s="106"/>
      <c r="S232" s="106"/>
      <c r="T232" s="106"/>
      <c r="U232" s="106"/>
      <c r="V232" s="106"/>
      <c r="W232" s="106"/>
      <c r="X232" s="106"/>
      <c r="Y232" s="106"/>
      <c r="Z232" s="106"/>
      <c r="AA232" s="106"/>
      <c r="AB232" s="106"/>
      <c r="AC232" s="106"/>
      <c r="AD232" s="106"/>
      <c r="AE232" s="106"/>
      <c r="AF232" s="106"/>
    </row>
    <row r="233" spans="1:32" x14ac:dyDescent="0.25">
      <c r="A233" s="43"/>
      <c r="B233" s="43"/>
      <c r="C233" s="106"/>
      <c r="D233" s="106"/>
      <c r="E233" s="106"/>
      <c r="F233" s="106"/>
      <c r="G233" s="106"/>
      <c r="H233" s="106"/>
      <c r="I233" s="106"/>
      <c r="J233" s="106"/>
      <c r="K233" s="106"/>
      <c r="L233" s="106"/>
      <c r="M233" s="106"/>
      <c r="N233" s="106"/>
      <c r="O233" s="106"/>
      <c r="P233" s="106"/>
      <c r="Q233" s="106"/>
      <c r="R233" s="106"/>
      <c r="S233" s="106"/>
      <c r="T233" s="106"/>
      <c r="U233" s="106"/>
      <c r="V233" s="106"/>
      <c r="W233" s="106"/>
      <c r="X233" s="106"/>
      <c r="Y233" s="106"/>
      <c r="Z233" s="106"/>
      <c r="AA233" s="106"/>
      <c r="AB233" s="106"/>
      <c r="AC233" s="106"/>
      <c r="AD233" s="106"/>
      <c r="AE233" s="106"/>
      <c r="AF233" s="106"/>
    </row>
    <row r="234" spans="1:32" x14ac:dyDescent="0.25">
      <c r="A234" s="43"/>
      <c r="B234" s="43"/>
      <c r="C234" s="106"/>
      <c r="D234" s="106"/>
      <c r="E234" s="106"/>
      <c r="F234" s="106"/>
      <c r="G234" s="106"/>
      <c r="H234" s="106"/>
      <c r="I234" s="106"/>
      <c r="J234" s="106"/>
      <c r="K234" s="106"/>
      <c r="L234" s="106"/>
      <c r="M234" s="106"/>
      <c r="N234" s="106"/>
      <c r="O234" s="106"/>
      <c r="P234" s="106"/>
      <c r="Q234" s="106"/>
      <c r="R234" s="106"/>
      <c r="S234" s="106"/>
      <c r="T234" s="106"/>
      <c r="U234" s="106"/>
      <c r="V234" s="106"/>
      <c r="W234" s="106"/>
      <c r="X234" s="106"/>
      <c r="Y234" s="106"/>
      <c r="Z234" s="106"/>
      <c r="AA234" s="106"/>
      <c r="AB234" s="106"/>
      <c r="AC234" s="106"/>
      <c r="AD234" s="106"/>
      <c r="AE234" s="106"/>
      <c r="AF234" s="106"/>
    </row>
    <row r="235" spans="1:32" x14ac:dyDescent="0.25">
      <c r="A235" s="43"/>
      <c r="B235" s="43"/>
      <c r="C235" s="106"/>
      <c r="D235" s="106"/>
      <c r="E235" s="106"/>
      <c r="F235" s="106"/>
      <c r="G235" s="106"/>
      <c r="H235" s="106"/>
      <c r="I235" s="106"/>
      <c r="J235" s="106"/>
      <c r="K235" s="106"/>
      <c r="L235" s="106"/>
      <c r="M235" s="106"/>
      <c r="N235" s="106"/>
      <c r="O235" s="106"/>
      <c r="P235" s="106"/>
      <c r="Q235" s="106"/>
      <c r="R235" s="106"/>
      <c r="S235" s="106"/>
      <c r="T235" s="106"/>
      <c r="U235" s="106"/>
      <c r="V235" s="106"/>
      <c r="W235" s="106"/>
      <c r="X235" s="106"/>
      <c r="Y235" s="106"/>
      <c r="Z235" s="106"/>
      <c r="AA235" s="106"/>
      <c r="AB235" s="106"/>
      <c r="AC235" s="106"/>
      <c r="AD235" s="106"/>
      <c r="AE235" s="106"/>
      <c r="AF235" s="106"/>
    </row>
    <row r="236" spans="1:32" x14ac:dyDescent="0.25">
      <c r="A236" s="43"/>
      <c r="B236" s="43"/>
      <c r="C236" s="106"/>
      <c r="D236" s="106"/>
      <c r="E236" s="106"/>
      <c r="F236" s="106"/>
      <c r="G236" s="106"/>
      <c r="H236" s="106"/>
      <c r="I236" s="106"/>
      <c r="J236" s="106"/>
      <c r="K236" s="106"/>
      <c r="L236" s="106"/>
      <c r="M236" s="106"/>
      <c r="N236" s="106"/>
      <c r="O236" s="106"/>
      <c r="P236" s="106"/>
      <c r="Q236" s="106"/>
      <c r="R236" s="106"/>
      <c r="S236" s="106"/>
      <c r="T236" s="106"/>
      <c r="U236" s="106"/>
      <c r="V236" s="106"/>
      <c r="W236" s="106"/>
      <c r="X236" s="106"/>
      <c r="Y236" s="106"/>
      <c r="Z236" s="106"/>
      <c r="AA236" s="106"/>
      <c r="AB236" s="106"/>
      <c r="AC236" s="106"/>
      <c r="AD236" s="106"/>
      <c r="AE236" s="106"/>
      <c r="AF236" s="106"/>
    </row>
    <row r="237" spans="1:32" x14ac:dyDescent="0.25">
      <c r="A237" s="43"/>
      <c r="B237" s="43"/>
      <c r="C237" s="106"/>
      <c r="D237" s="106"/>
      <c r="E237" s="106"/>
      <c r="F237" s="106"/>
      <c r="G237" s="106"/>
      <c r="H237" s="106"/>
      <c r="I237" s="106"/>
      <c r="J237" s="106"/>
      <c r="K237" s="106"/>
      <c r="L237" s="106"/>
      <c r="M237" s="106"/>
      <c r="N237" s="106"/>
      <c r="O237" s="106"/>
      <c r="P237" s="106"/>
      <c r="Q237" s="106"/>
      <c r="R237" s="106"/>
      <c r="S237" s="106"/>
      <c r="T237" s="106"/>
      <c r="U237" s="106"/>
      <c r="V237" s="106"/>
      <c r="W237" s="106"/>
      <c r="X237" s="106"/>
      <c r="Y237" s="106"/>
      <c r="Z237" s="106"/>
      <c r="AA237" s="106"/>
      <c r="AB237" s="106"/>
      <c r="AC237" s="106"/>
      <c r="AD237" s="106"/>
      <c r="AE237" s="106"/>
      <c r="AF237" s="106"/>
    </row>
    <row r="238" spans="1:32" x14ac:dyDescent="0.25">
      <c r="A238" s="43"/>
      <c r="B238" s="43"/>
      <c r="C238" s="106"/>
      <c r="D238" s="106"/>
      <c r="E238" s="106"/>
      <c r="F238" s="106"/>
      <c r="G238" s="106"/>
      <c r="H238" s="106"/>
      <c r="I238" s="106"/>
      <c r="J238" s="106"/>
      <c r="K238" s="106"/>
      <c r="L238" s="106"/>
      <c r="M238" s="106"/>
      <c r="N238" s="106"/>
      <c r="O238" s="106"/>
      <c r="P238" s="106"/>
      <c r="Q238" s="106"/>
      <c r="R238" s="106"/>
      <c r="S238" s="106"/>
      <c r="T238" s="106"/>
      <c r="U238" s="106"/>
      <c r="V238" s="106"/>
      <c r="W238" s="106"/>
      <c r="X238" s="106"/>
      <c r="Y238" s="106"/>
      <c r="Z238" s="106"/>
      <c r="AA238" s="106"/>
      <c r="AB238" s="106"/>
      <c r="AC238" s="106"/>
      <c r="AD238" s="106"/>
      <c r="AE238" s="106"/>
      <c r="AF238" s="106"/>
    </row>
    <row r="239" spans="1:32" x14ac:dyDescent="0.25">
      <c r="A239" s="43"/>
      <c r="B239" s="43"/>
      <c r="C239" s="106"/>
      <c r="D239" s="106"/>
      <c r="E239" s="106"/>
      <c r="F239" s="106"/>
      <c r="G239" s="106"/>
      <c r="H239" s="106"/>
      <c r="I239" s="106"/>
      <c r="J239" s="106"/>
      <c r="K239" s="106"/>
      <c r="L239" s="106"/>
      <c r="M239" s="106"/>
      <c r="N239" s="106"/>
      <c r="O239" s="106"/>
      <c r="P239" s="106"/>
      <c r="Q239" s="106"/>
      <c r="R239" s="106"/>
      <c r="S239" s="106"/>
      <c r="T239" s="106"/>
      <c r="U239" s="106"/>
      <c r="V239" s="106"/>
      <c r="W239" s="106"/>
      <c r="X239" s="106"/>
      <c r="Y239" s="106"/>
      <c r="Z239" s="106"/>
      <c r="AA239" s="106"/>
      <c r="AB239" s="106"/>
      <c r="AC239" s="106"/>
      <c r="AD239" s="106"/>
      <c r="AE239" s="106"/>
      <c r="AF239" s="106"/>
    </row>
    <row r="240" spans="1:32" x14ac:dyDescent="0.25">
      <c r="A240" s="43"/>
      <c r="B240" s="43"/>
      <c r="C240" s="106"/>
      <c r="D240" s="106"/>
      <c r="E240" s="106"/>
      <c r="F240" s="106"/>
      <c r="G240" s="106"/>
      <c r="H240" s="106"/>
      <c r="I240" s="106"/>
      <c r="J240" s="106"/>
      <c r="K240" s="106"/>
      <c r="L240" s="106"/>
      <c r="M240" s="106"/>
      <c r="N240" s="106"/>
      <c r="O240" s="106"/>
      <c r="P240" s="106"/>
      <c r="Q240" s="106"/>
      <c r="R240" s="106"/>
      <c r="S240" s="106"/>
      <c r="T240" s="106"/>
      <c r="U240" s="106"/>
      <c r="V240" s="106"/>
      <c r="W240" s="106"/>
      <c r="X240" s="106"/>
      <c r="Y240" s="106"/>
      <c r="Z240" s="106"/>
      <c r="AA240" s="106"/>
      <c r="AB240" s="106"/>
      <c r="AC240" s="106"/>
      <c r="AD240" s="106"/>
      <c r="AE240" s="106"/>
      <c r="AF240" s="106"/>
    </row>
    <row r="241" spans="1:32" x14ac:dyDescent="0.25">
      <c r="A241" s="43"/>
      <c r="B241" s="43"/>
      <c r="C241" s="106"/>
      <c r="D241" s="106"/>
      <c r="E241" s="106"/>
      <c r="F241" s="106"/>
      <c r="G241" s="106"/>
      <c r="H241" s="106"/>
      <c r="I241" s="106"/>
      <c r="J241" s="106"/>
      <c r="K241" s="106"/>
      <c r="L241" s="106"/>
      <c r="M241" s="106"/>
      <c r="N241" s="106"/>
      <c r="O241" s="106"/>
      <c r="P241" s="106"/>
      <c r="Q241" s="106"/>
      <c r="R241" s="106"/>
      <c r="S241" s="106"/>
      <c r="T241" s="106"/>
      <c r="U241" s="106"/>
      <c r="V241" s="106"/>
      <c r="W241" s="106"/>
      <c r="X241" s="106"/>
      <c r="Y241" s="106"/>
      <c r="Z241" s="106"/>
      <c r="AA241" s="106"/>
      <c r="AB241" s="106"/>
      <c r="AC241" s="106"/>
      <c r="AD241" s="106"/>
      <c r="AE241" s="106"/>
      <c r="AF241" s="106"/>
    </row>
    <row r="242" spans="1:32" x14ac:dyDescent="0.25">
      <c r="A242" s="43"/>
      <c r="B242" s="43"/>
      <c r="C242" s="106"/>
      <c r="D242" s="106"/>
      <c r="E242" s="106"/>
      <c r="F242" s="106"/>
      <c r="G242" s="106"/>
      <c r="H242" s="106"/>
      <c r="I242" s="106"/>
      <c r="J242" s="106"/>
      <c r="K242" s="106"/>
      <c r="L242" s="106"/>
      <c r="M242" s="106"/>
      <c r="N242" s="106"/>
      <c r="O242" s="106"/>
      <c r="P242" s="106"/>
      <c r="Q242" s="106"/>
      <c r="R242" s="106"/>
      <c r="S242" s="106"/>
      <c r="T242" s="106"/>
      <c r="U242" s="106"/>
      <c r="V242" s="106"/>
      <c r="W242" s="106"/>
      <c r="X242" s="106"/>
      <c r="Y242" s="106"/>
      <c r="Z242" s="106"/>
      <c r="AA242" s="106"/>
      <c r="AB242" s="106"/>
      <c r="AC242" s="106"/>
      <c r="AD242" s="106"/>
      <c r="AE242" s="106"/>
      <c r="AF242" s="106"/>
    </row>
    <row r="243" spans="1:32" x14ac:dyDescent="0.25">
      <c r="A243" s="43"/>
      <c r="B243" s="43"/>
      <c r="C243" s="106"/>
      <c r="D243" s="106"/>
      <c r="E243" s="106"/>
      <c r="F243" s="106"/>
      <c r="G243" s="106"/>
      <c r="H243" s="106"/>
      <c r="I243" s="106"/>
      <c r="J243" s="106"/>
      <c r="K243" s="106"/>
      <c r="L243" s="106"/>
      <c r="M243" s="106"/>
      <c r="N243" s="106"/>
      <c r="O243" s="106"/>
      <c r="P243" s="106"/>
      <c r="Q243" s="106"/>
      <c r="R243" s="106"/>
      <c r="S243" s="106"/>
      <c r="T243" s="106"/>
      <c r="U243" s="106"/>
      <c r="V243" s="106"/>
      <c r="W243" s="106"/>
      <c r="X243" s="106"/>
      <c r="Y243" s="106"/>
      <c r="Z243" s="106"/>
      <c r="AA243" s="106"/>
      <c r="AB243" s="106"/>
      <c r="AC243" s="106"/>
      <c r="AD243" s="106"/>
      <c r="AE243" s="106"/>
      <c r="AF243" s="106"/>
    </row>
    <row r="244" spans="1:32" x14ac:dyDescent="0.25">
      <c r="A244" s="43"/>
      <c r="B244" s="43"/>
      <c r="C244" s="106"/>
      <c r="D244" s="106"/>
      <c r="E244" s="106"/>
      <c r="F244" s="106"/>
      <c r="G244" s="106"/>
      <c r="H244" s="106"/>
      <c r="I244" s="106"/>
      <c r="J244" s="106"/>
      <c r="K244" s="106"/>
      <c r="L244" s="106"/>
      <c r="M244" s="106"/>
      <c r="N244" s="106"/>
      <c r="O244" s="106"/>
      <c r="P244" s="106"/>
      <c r="Q244" s="106"/>
      <c r="R244" s="106"/>
      <c r="S244" s="106"/>
      <c r="T244" s="106"/>
      <c r="U244" s="106"/>
      <c r="V244" s="106"/>
      <c r="W244" s="106"/>
      <c r="X244" s="106"/>
      <c r="Y244" s="106"/>
      <c r="Z244" s="106"/>
      <c r="AA244" s="106"/>
      <c r="AB244" s="106"/>
      <c r="AC244" s="106"/>
      <c r="AD244" s="106"/>
      <c r="AE244" s="106"/>
      <c r="AF244" s="106"/>
    </row>
    <row r="245" spans="1:32" x14ac:dyDescent="0.25">
      <c r="A245" s="43"/>
      <c r="B245" s="43"/>
      <c r="C245" s="106"/>
      <c r="D245" s="106"/>
      <c r="E245" s="106"/>
      <c r="F245" s="106"/>
      <c r="G245" s="106"/>
      <c r="H245" s="106"/>
      <c r="I245" s="106"/>
      <c r="J245" s="106"/>
      <c r="K245" s="106"/>
      <c r="L245" s="106"/>
      <c r="M245" s="106"/>
      <c r="N245" s="106"/>
      <c r="O245" s="106"/>
      <c r="P245" s="106"/>
      <c r="Q245" s="106"/>
      <c r="R245" s="106"/>
      <c r="S245" s="106"/>
      <c r="T245" s="106"/>
      <c r="U245" s="106"/>
      <c r="V245" s="106"/>
      <c r="W245" s="106"/>
      <c r="X245" s="106"/>
      <c r="Y245" s="106"/>
      <c r="Z245" s="106"/>
      <c r="AA245" s="106"/>
      <c r="AB245" s="106"/>
      <c r="AC245" s="106"/>
      <c r="AD245" s="106"/>
      <c r="AE245" s="106"/>
      <c r="AF245" s="106"/>
    </row>
    <row r="246" spans="1:32" x14ac:dyDescent="0.25">
      <c r="A246" s="43"/>
      <c r="B246" s="43"/>
      <c r="C246" s="106"/>
      <c r="D246" s="106"/>
      <c r="E246" s="106"/>
      <c r="F246" s="106"/>
      <c r="G246" s="106"/>
      <c r="H246" s="106"/>
      <c r="I246" s="106"/>
      <c r="J246" s="106"/>
      <c r="K246" s="106"/>
      <c r="L246" s="106"/>
      <c r="M246" s="106"/>
      <c r="N246" s="106"/>
      <c r="O246" s="106"/>
      <c r="P246" s="106"/>
      <c r="Q246" s="106"/>
      <c r="R246" s="106"/>
      <c r="S246" s="106"/>
      <c r="T246" s="106"/>
      <c r="U246" s="106"/>
      <c r="V246" s="106"/>
      <c r="W246" s="106"/>
      <c r="X246" s="106"/>
      <c r="Y246" s="106"/>
      <c r="Z246" s="106"/>
      <c r="AA246" s="106"/>
      <c r="AB246" s="106"/>
      <c r="AC246" s="106"/>
      <c r="AD246" s="106"/>
      <c r="AE246" s="106"/>
      <c r="AF246" s="106"/>
    </row>
    <row r="247" spans="1:32" x14ac:dyDescent="0.25">
      <c r="A247" s="43"/>
      <c r="B247" s="43"/>
      <c r="C247" s="106"/>
      <c r="D247" s="106"/>
      <c r="E247" s="106"/>
      <c r="F247" s="106"/>
      <c r="G247" s="106"/>
      <c r="H247" s="106"/>
      <c r="I247" s="106"/>
      <c r="J247" s="106"/>
      <c r="K247" s="106"/>
      <c r="L247" s="106"/>
      <c r="M247" s="106"/>
      <c r="N247" s="106"/>
      <c r="O247" s="106"/>
      <c r="P247" s="106"/>
      <c r="Q247" s="106"/>
      <c r="R247" s="106"/>
      <c r="S247" s="106"/>
      <c r="T247" s="106"/>
      <c r="U247" s="106"/>
      <c r="V247" s="106"/>
      <c r="W247" s="106"/>
      <c r="X247" s="106"/>
      <c r="Y247" s="106"/>
      <c r="Z247" s="106"/>
      <c r="AA247" s="106"/>
      <c r="AB247" s="106"/>
      <c r="AC247" s="106"/>
      <c r="AD247" s="106"/>
      <c r="AE247" s="106"/>
      <c r="AF247" s="106"/>
    </row>
    <row r="248" spans="1:32" x14ac:dyDescent="0.25">
      <c r="A248" s="43"/>
      <c r="B248" s="43"/>
      <c r="C248" s="106"/>
      <c r="D248" s="106"/>
      <c r="E248" s="106"/>
      <c r="F248" s="106"/>
      <c r="G248" s="106"/>
      <c r="H248" s="106"/>
      <c r="I248" s="106"/>
      <c r="J248" s="106"/>
      <c r="K248" s="106"/>
      <c r="L248" s="106"/>
      <c r="M248" s="106"/>
      <c r="N248" s="106"/>
      <c r="O248" s="106"/>
      <c r="P248" s="106"/>
      <c r="Q248" s="106"/>
      <c r="R248" s="106"/>
      <c r="S248" s="106"/>
      <c r="T248" s="106"/>
      <c r="U248" s="106"/>
      <c r="V248" s="106"/>
      <c r="W248" s="106"/>
      <c r="X248" s="106"/>
      <c r="Y248" s="106"/>
      <c r="Z248" s="106"/>
      <c r="AA248" s="106"/>
      <c r="AB248" s="106"/>
      <c r="AC248" s="106"/>
      <c r="AD248" s="106"/>
      <c r="AE248" s="106"/>
      <c r="AF248" s="106"/>
    </row>
    <row r="249" spans="1:32" x14ac:dyDescent="0.25">
      <c r="A249" s="43"/>
      <c r="B249" s="43"/>
      <c r="C249" s="106"/>
      <c r="D249" s="106"/>
      <c r="E249" s="106"/>
      <c r="F249" s="106"/>
      <c r="G249" s="106"/>
      <c r="H249" s="106"/>
      <c r="I249" s="106"/>
      <c r="J249" s="106"/>
      <c r="K249" s="106"/>
      <c r="L249" s="106"/>
      <c r="M249" s="106"/>
      <c r="N249" s="106"/>
      <c r="O249" s="106"/>
      <c r="P249" s="106"/>
      <c r="Q249" s="106"/>
      <c r="R249" s="106"/>
      <c r="S249" s="106"/>
      <c r="T249" s="106"/>
      <c r="U249" s="106"/>
      <c r="V249" s="106"/>
      <c r="W249" s="106"/>
      <c r="X249" s="106"/>
      <c r="Y249" s="106"/>
      <c r="Z249" s="106"/>
      <c r="AA249" s="106"/>
      <c r="AB249" s="106"/>
      <c r="AC249" s="106"/>
      <c r="AD249" s="106"/>
      <c r="AE249" s="106"/>
      <c r="AF249" s="106"/>
    </row>
    <row r="250" spans="1:32" x14ac:dyDescent="0.25">
      <c r="A250" s="43"/>
      <c r="B250" s="43"/>
      <c r="C250" s="106"/>
      <c r="D250" s="106"/>
      <c r="E250" s="106"/>
      <c r="F250" s="106"/>
      <c r="G250" s="106"/>
      <c r="H250" s="106"/>
      <c r="I250" s="106"/>
      <c r="J250" s="106"/>
      <c r="K250" s="106"/>
      <c r="L250" s="106"/>
      <c r="M250" s="106"/>
      <c r="N250" s="106"/>
      <c r="O250" s="106"/>
      <c r="P250" s="106"/>
      <c r="Q250" s="106"/>
      <c r="R250" s="106"/>
      <c r="S250" s="106"/>
      <c r="T250" s="106"/>
      <c r="U250" s="106"/>
      <c r="V250" s="106"/>
      <c r="W250" s="106"/>
      <c r="X250" s="106"/>
      <c r="Y250" s="106"/>
      <c r="Z250" s="106"/>
      <c r="AA250" s="106"/>
      <c r="AB250" s="106"/>
      <c r="AC250" s="106"/>
      <c r="AD250" s="106"/>
      <c r="AE250" s="106"/>
      <c r="AF250" s="106"/>
    </row>
    <row r="251" spans="1:32" x14ac:dyDescent="0.25">
      <c r="A251" s="43"/>
      <c r="B251" s="43"/>
      <c r="C251" s="106"/>
      <c r="D251" s="106"/>
      <c r="E251" s="106"/>
      <c r="F251" s="106"/>
      <c r="G251" s="106"/>
      <c r="H251" s="106"/>
      <c r="I251" s="106"/>
      <c r="J251" s="106"/>
      <c r="K251" s="106"/>
      <c r="L251" s="106"/>
      <c r="M251" s="106"/>
      <c r="N251" s="106"/>
      <c r="O251" s="106"/>
      <c r="P251" s="106"/>
      <c r="Q251" s="106"/>
      <c r="R251" s="106"/>
      <c r="S251" s="106"/>
      <c r="T251" s="106"/>
      <c r="U251" s="106"/>
      <c r="V251" s="106"/>
      <c r="W251" s="106"/>
      <c r="X251" s="106"/>
      <c r="Y251" s="106"/>
      <c r="Z251" s="106"/>
      <c r="AA251" s="106"/>
      <c r="AB251" s="106"/>
      <c r="AC251" s="106"/>
      <c r="AD251" s="106"/>
      <c r="AE251" s="106"/>
      <c r="AF251" s="106"/>
    </row>
    <row r="252" spans="1:32" x14ac:dyDescent="0.25">
      <c r="A252" s="43"/>
      <c r="B252" s="43"/>
      <c r="C252" s="106"/>
      <c r="D252" s="106"/>
      <c r="E252" s="106"/>
      <c r="F252" s="106"/>
      <c r="G252" s="106"/>
      <c r="H252" s="106"/>
      <c r="I252" s="106"/>
      <c r="J252" s="106"/>
      <c r="K252" s="106"/>
      <c r="L252" s="106"/>
      <c r="M252" s="106"/>
      <c r="N252" s="106"/>
      <c r="O252" s="106"/>
      <c r="P252" s="106"/>
      <c r="Q252" s="106"/>
      <c r="R252" s="106"/>
      <c r="S252" s="106"/>
      <c r="T252" s="106"/>
      <c r="U252" s="106"/>
      <c r="V252" s="106"/>
      <c r="W252" s="106"/>
      <c r="X252" s="106"/>
      <c r="Y252" s="106"/>
      <c r="Z252" s="106"/>
      <c r="AA252" s="106"/>
      <c r="AB252" s="106"/>
      <c r="AC252" s="106"/>
      <c r="AD252" s="106"/>
      <c r="AE252" s="106"/>
      <c r="AF252" s="106"/>
    </row>
    <row r="253" spans="1:32" x14ac:dyDescent="0.25">
      <c r="A253" s="43"/>
      <c r="B253" s="43"/>
      <c r="C253" s="106"/>
      <c r="D253" s="106"/>
      <c r="E253" s="106"/>
      <c r="F253" s="106"/>
      <c r="G253" s="106"/>
      <c r="H253" s="106"/>
      <c r="I253" s="106"/>
      <c r="J253" s="106"/>
      <c r="K253" s="106"/>
      <c r="L253" s="106"/>
      <c r="M253" s="106"/>
      <c r="N253" s="106"/>
      <c r="O253" s="106"/>
      <c r="P253" s="106"/>
      <c r="Q253" s="106"/>
      <c r="R253" s="106"/>
      <c r="S253" s="106"/>
      <c r="T253" s="106"/>
      <c r="U253" s="106"/>
      <c r="V253" s="106"/>
      <c r="W253" s="106"/>
      <c r="X253" s="106"/>
      <c r="Y253" s="106"/>
      <c r="Z253" s="106"/>
      <c r="AA253" s="106"/>
      <c r="AB253" s="106"/>
      <c r="AC253" s="106"/>
      <c r="AD253" s="106"/>
      <c r="AE253" s="106"/>
      <c r="AF253" s="106"/>
    </row>
    <row r="254" spans="1:32" x14ac:dyDescent="0.25">
      <c r="A254" s="43"/>
      <c r="B254" s="43"/>
      <c r="C254" s="106"/>
      <c r="D254" s="106"/>
      <c r="E254" s="106"/>
      <c r="F254" s="106"/>
      <c r="G254" s="106"/>
      <c r="H254" s="106"/>
      <c r="I254" s="106"/>
      <c r="J254" s="106"/>
      <c r="K254" s="106"/>
      <c r="L254" s="106"/>
      <c r="M254" s="106"/>
      <c r="N254" s="106"/>
      <c r="O254" s="106"/>
      <c r="P254" s="106"/>
      <c r="Q254" s="106"/>
      <c r="R254" s="106"/>
      <c r="S254" s="106"/>
      <c r="T254" s="106"/>
      <c r="U254" s="106"/>
      <c r="V254" s="106"/>
      <c r="W254" s="106"/>
      <c r="X254" s="106"/>
      <c r="Y254" s="106"/>
      <c r="Z254" s="106"/>
      <c r="AA254" s="106"/>
      <c r="AB254" s="106"/>
      <c r="AC254" s="106"/>
      <c r="AD254" s="106"/>
      <c r="AE254" s="106"/>
      <c r="AF254" s="106"/>
    </row>
    <row r="255" spans="1:32" x14ac:dyDescent="0.25">
      <c r="A255" s="43"/>
      <c r="B255" s="43"/>
      <c r="C255" s="106"/>
      <c r="D255" s="106"/>
      <c r="E255" s="106"/>
      <c r="F255" s="106"/>
      <c r="G255" s="106"/>
      <c r="H255" s="106"/>
      <c r="I255" s="106"/>
      <c r="J255" s="106"/>
      <c r="K255" s="106"/>
      <c r="L255" s="106"/>
      <c r="M255" s="106"/>
      <c r="N255" s="106"/>
      <c r="O255" s="106"/>
      <c r="P255" s="106"/>
      <c r="Q255" s="106"/>
      <c r="R255" s="106"/>
      <c r="S255" s="106"/>
      <c r="T255" s="106"/>
      <c r="U255" s="106"/>
      <c r="V255" s="106"/>
      <c r="W255" s="106"/>
      <c r="X255" s="106"/>
      <c r="Y255" s="106"/>
      <c r="Z255" s="106"/>
      <c r="AA255" s="106"/>
      <c r="AB255" s="106"/>
      <c r="AC255" s="106"/>
      <c r="AD255" s="106"/>
      <c r="AE255" s="106"/>
      <c r="AF255" s="106"/>
    </row>
    <row r="256" spans="1:32" x14ac:dyDescent="0.25">
      <c r="A256" s="43"/>
      <c r="B256" s="43"/>
      <c r="C256" s="106"/>
      <c r="D256" s="106"/>
      <c r="E256" s="106"/>
      <c r="F256" s="106"/>
      <c r="G256" s="106"/>
      <c r="H256" s="106"/>
      <c r="I256" s="106"/>
      <c r="J256" s="106"/>
      <c r="K256" s="106"/>
      <c r="L256" s="106"/>
      <c r="M256" s="106"/>
      <c r="N256" s="106"/>
      <c r="O256" s="106"/>
      <c r="P256" s="106"/>
      <c r="Q256" s="106"/>
      <c r="R256" s="106"/>
      <c r="S256" s="106"/>
      <c r="T256" s="106"/>
      <c r="U256" s="106"/>
      <c r="V256" s="106"/>
      <c r="W256" s="106"/>
      <c r="X256" s="106"/>
      <c r="Y256" s="106"/>
      <c r="Z256" s="106"/>
      <c r="AA256" s="106"/>
      <c r="AB256" s="106"/>
      <c r="AC256" s="106"/>
      <c r="AD256" s="106"/>
      <c r="AE256" s="106"/>
      <c r="AF256" s="106"/>
    </row>
    <row r="257" spans="1:32" x14ac:dyDescent="0.25">
      <c r="A257" s="43"/>
      <c r="B257" s="43"/>
      <c r="C257" s="106"/>
      <c r="D257" s="106"/>
      <c r="E257" s="106"/>
      <c r="F257" s="106"/>
      <c r="G257" s="106"/>
      <c r="H257" s="106"/>
      <c r="I257" s="106"/>
      <c r="J257" s="106"/>
      <c r="K257" s="106"/>
      <c r="L257" s="106"/>
      <c r="M257" s="106"/>
      <c r="N257" s="106"/>
      <c r="O257" s="106"/>
      <c r="P257" s="106"/>
      <c r="Q257" s="106"/>
      <c r="R257" s="106"/>
      <c r="S257" s="106"/>
      <c r="T257" s="106"/>
      <c r="U257" s="106"/>
      <c r="V257" s="106"/>
      <c r="W257" s="106"/>
      <c r="X257" s="106"/>
      <c r="Y257" s="106"/>
      <c r="Z257" s="106"/>
      <c r="AA257" s="106"/>
      <c r="AB257" s="106"/>
      <c r="AC257" s="106"/>
      <c r="AD257" s="106"/>
      <c r="AE257" s="106"/>
      <c r="AF257" s="106"/>
    </row>
    <row r="258" spans="1:32" x14ac:dyDescent="0.25">
      <c r="A258" s="43"/>
      <c r="B258" s="43"/>
      <c r="C258" s="106"/>
      <c r="D258" s="106"/>
      <c r="E258" s="106"/>
      <c r="F258" s="106"/>
      <c r="G258" s="106"/>
      <c r="H258" s="106"/>
      <c r="I258" s="106"/>
      <c r="J258" s="106"/>
      <c r="K258" s="106"/>
      <c r="L258" s="106"/>
      <c r="M258" s="106"/>
      <c r="N258" s="106"/>
      <c r="O258" s="106"/>
      <c r="P258" s="106"/>
      <c r="Q258" s="106"/>
      <c r="R258" s="106"/>
      <c r="S258" s="106"/>
      <c r="T258" s="106"/>
      <c r="U258" s="106"/>
      <c r="V258" s="106"/>
      <c r="W258" s="106"/>
      <c r="X258" s="106"/>
      <c r="Y258" s="106"/>
      <c r="Z258" s="106"/>
      <c r="AA258" s="106"/>
      <c r="AB258" s="106"/>
      <c r="AC258" s="106"/>
      <c r="AD258" s="106"/>
      <c r="AE258" s="106"/>
      <c r="AF258" s="106"/>
    </row>
    <row r="259" spans="1:32" x14ac:dyDescent="0.25">
      <c r="A259" s="43"/>
      <c r="B259" s="43"/>
      <c r="C259" s="106"/>
      <c r="D259" s="106"/>
      <c r="E259" s="106"/>
      <c r="F259" s="106"/>
      <c r="G259" s="106"/>
      <c r="H259" s="106"/>
      <c r="I259" s="106"/>
      <c r="J259" s="106"/>
      <c r="K259" s="106"/>
      <c r="L259" s="106"/>
      <c r="M259" s="106"/>
      <c r="N259" s="106"/>
      <c r="O259" s="106"/>
      <c r="P259" s="106"/>
      <c r="Q259" s="106"/>
      <c r="R259" s="106"/>
      <c r="S259" s="106"/>
      <c r="T259" s="106"/>
      <c r="U259" s="106"/>
      <c r="V259" s="106"/>
      <c r="W259" s="106"/>
      <c r="X259" s="106"/>
      <c r="Y259" s="106"/>
      <c r="Z259" s="106"/>
      <c r="AA259" s="106"/>
      <c r="AB259" s="106"/>
      <c r="AC259" s="106"/>
      <c r="AD259" s="106"/>
      <c r="AE259" s="106"/>
      <c r="AF259" s="106"/>
    </row>
    <row r="260" spans="1:32" x14ac:dyDescent="0.25">
      <c r="A260" s="43"/>
      <c r="B260" s="43"/>
      <c r="C260" s="106"/>
      <c r="D260" s="106"/>
      <c r="E260" s="106"/>
      <c r="F260" s="106"/>
      <c r="G260" s="106"/>
      <c r="H260" s="106"/>
      <c r="I260" s="106"/>
      <c r="J260" s="106"/>
      <c r="K260" s="106"/>
      <c r="L260" s="106"/>
      <c r="M260" s="106"/>
      <c r="N260" s="106"/>
      <c r="O260" s="106"/>
      <c r="P260" s="106"/>
      <c r="Q260" s="106"/>
      <c r="R260" s="106"/>
      <c r="S260" s="106"/>
      <c r="T260" s="106"/>
      <c r="U260" s="106"/>
      <c r="V260" s="106"/>
      <c r="W260" s="106"/>
      <c r="X260" s="106"/>
      <c r="Y260" s="106"/>
      <c r="Z260" s="106"/>
      <c r="AA260" s="106"/>
      <c r="AB260" s="106"/>
      <c r="AC260" s="106"/>
      <c r="AD260" s="106"/>
      <c r="AE260" s="106"/>
      <c r="AF260" s="106"/>
    </row>
    <row r="261" spans="1:32" x14ac:dyDescent="0.25">
      <c r="A261" s="43"/>
      <c r="B261" s="43"/>
      <c r="C261" s="106"/>
      <c r="D261" s="106"/>
      <c r="E261" s="106"/>
      <c r="F261" s="106"/>
      <c r="G261" s="106"/>
      <c r="H261" s="106"/>
      <c r="I261" s="106"/>
      <c r="J261" s="106"/>
      <c r="K261" s="106"/>
      <c r="L261" s="106"/>
      <c r="M261" s="106"/>
      <c r="N261" s="106"/>
      <c r="O261" s="106"/>
      <c r="P261" s="106"/>
      <c r="Q261" s="106"/>
      <c r="R261" s="106"/>
      <c r="S261" s="106"/>
      <c r="T261" s="106"/>
      <c r="U261" s="106"/>
      <c r="V261" s="106"/>
      <c r="W261" s="106"/>
      <c r="X261" s="106"/>
      <c r="Y261" s="106"/>
      <c r="Z261" s="106"/>
      <c r="AA261" s="106"/>
      <c r="AB261" s="106"/>
      <c r="AC261" s="106"/>
      <c r="AD261" s="106"/>
      <c r="AE261" s="106"/>
      <c r="AF261" s="106"/>
    </row>
    <row r="262" spans="1:32" x14ac:dyDescent="0.25">
      <c r="A262" s="43"/>
      <c r="B262" s="43"/>
      <c r="C262" s="106"/>
      <c r="D262" s="106"/>
      <c r="E262" s="106"/>
      <c r="F262" s="106"/>
      <c r="G262" s="106"/>
      <c r="H262" s="106"/>
      <c r="I262" s="106"/>
      <c r="J262" s="106"/>
      <c r="K262" s="106"/>
      <c r="L262" s="106"/>
      <c r="M262" s="106"/>
      <c r="N262" s="106"/>
      <c r="O262" s="106"/>
      <c r="P262" s="106"/>
      <c r="Q262" s="106"/>
      <c r="R262" s="106"/>
      <c r="S262" s="106"/>
      <c r="T262" s="106"/>
      <c r="U262" s="106"/>
      <c r="V262" s="106"/>
      <c r="W262" s="106"/>
      <c r="X262" s="106"/>
      <c r="Y262" s="106"/>
      <c r="Z262" s="106"/>
      <c r="AA262" s="106"/>
      <c r="AB262" s="106"/>
      <c r="AC262" s="106"/>
      <c r="AD262" s="106"/>
      <c r="AE262" s="106"/>
      <c r="AF262" s="106"/>
    </row>
    <row r="263" spans="1:32" x14ac:dyDescent="0.25">
      <c r="A263" s="43"/>
      <c r="B263" s="43"/>
      <c r="C263" s="106"/>
      <c r="D263" s="106"/>
      <c r="E263" s="106"/>
      <c r="F263" s="106"/>
      <c r="G263" s="106"/>
      <c r="H263" s="106"/>
      <c r="I263" s="106"/>
      <c r="J263" s="106"/>
      <c r="K263" s="106"/>
      <c r="L263" s="106"/>
      <c r="M263" s="106"/>
      <c r="N263" s="106"/>
      <c r="O263" s="106"/>
      <c r="P263" s="106"/>
      <c r="Q263" s="106"/>
      <c r="R263" s="106"/>
      <c r="S263" s="106"/>
      <c r="T263" s="106"/>
      <c r="U263" s="106"/>
      <c r="V263" s="106"/>
      <c r="W263" s="106"/>
      <c r="X263" s="106"/>
      <c r="Y263" s="106"/>
      <c r="Z263" s="106"/>
      <c r="AA263" s="106"/>
      <c r="AB263" s="106"/>
      <c r="AC263" s="106"/>
      <c r="AD263" s="106"/>
      <c r="AE263" s="106"/>
      <c r="AF263" s="106"/>
    </row>
    <row r="264" spans="1:32" x14ac:dyDescent="0.25">
      <c r="A264" s="43"/>
      <c r="B264" s="43"/>
      <c r="C264" s="106"/>
      <c r="D264" s="106"/>
      <c r="E264" s="106"/>
      <c r="F264" s="106"/>
      <c r="G264" s="106"/>
      <c r="H264" s="106"/>
      <c r="I264" s="106"/>
      <c r="J264" s="106"/>
      <c r="K264" s="106"/>
      <c r="L264" s="106"/>
      <c r="M264" s="106"/>
      <c r="N264" s="106"/>
      <c r="O264" s="106"/>
      <c r="P264" s="106"/>
      <c r="Q264" s="106"/>
      <c r="R264" s="106"/>
      <c r="S264" s="106"/>
      <c r="T264" s="106"/>
      <c r="U264" s="106"/>
      <c r="V264" s="106"/>
      <c r="W264" s="106"/>
      <c r="X264" s="106"/>
      <c r="Y264" s="106"/>
      <c r="Z264" s="106"/>
      <c r="AA264" s="106"/>
      <c r="AB264" s="106"/>
      <c r="AC264" s="106"/>
      <c r="AD264" s="106"/>
      <c r="AE264" s="106"/>
      <c r="AF264" s="106"/>
    </row>
    <row r="265" spans="1:32" x14ac:dyDescent="0.25">
      <c r="A265" s="43"/>
      <c r="B265" s="43"/>
      <c r="C265" s="106"/>
      <c r="D265" s="106"/>
      <c r="E265" s="106"/>
      <c r="F265" s="106"/>
      <c r="G265" s="106"/>
      <c r="H265" s="106"/>
      <c r="I265" s="106"/>
      <c r="J265" s="106"/>
      <c r="K265" s="106"/>
      <c r="L265" s="106"/>
      <c r="M265" s="106"/>
      <c r="N265" s="106"/>
      <c r="O265" s="106"/>
      <c r="P265" s="106"/>
      <c r="Q265" s="106"/>
      <c r="R265" s="106"/>
      <c r="S265" s="106"/>
      <c r="T265" s="106"/>
      <c r="U265" s="106"/>
      <c r="V265" s="106"/>
      <c r="W265" s="106"/>
      <c r="X265" s="106"/>
      <c r="Y265" s="106"/>
      <c r="Z265" s="106"/>
      <c r="AA265" s="106"/>
      <c r="AB265" s="106"/>
      <c r="AC265" s="106"/>
      <c r="AD265" s="106"/>
      <c r="AE265" s="106"/>
      <c r="AF265" s="106"/>
    </row>
    <row r="266" spans="1:32" x14ac:dyDescent="0.25">
      <c r="A266" s="43"/>
      <c r="B266" s="43"/>
      <c r="C266" s="106"/>
      <c r="D266" s="106"/>
      <c r="E266" s="106"/>
      <c r="F266" s="106"/>
      <c r="G266" s="106"/>
      <c r="H266" s="106"/>
      <c r="I266" s="106"/>
      <c r="J266" s="106"/>
      <c r="K266" s="106"/>
      <c r="L266" s="106"/>
      <c r="M266" s="106"/>
      <c r="N266" s="106"/>
      <c r="O266" s="106"/>
      <c r="P266" s="106"/>
      <c r="Q266" s="106"/>
      <c r="R266" s="106"/>
      <c r="S266" s="106"/>
      <c r="T266" s="106"/>
      <c r="U266" s="106"/>
      <c r="V266" s="106"/>
      <c r="W266" s="106"/>
      <c r="X266" s="106"/>
      <c r="Y266" s="106"/>
      <c r="Z266" s="106"/>
      <c r="AA266" s="106"/>
      <c r="AB266" s="106"/>
      <c r="AC266" s="106"/>
      <c r="AD266" s="106"/>
      <c r="AE266" s="106"/>
      <c r="AF266" s="106"/>
    </row>
    <row r="267" spans="1:32" x14ac:dyDescent="0.25">
      <c r="A267" s="43"/>
      <c r="B267" s="43"/>
      <c r="C267" s="106"/>
      <c r="D267" s="106"/>
      <c r="E267" s="106"/>
      <c r="F267" s="106"/>
      <c r="G267" s="106"/>
      <c r="H267" s="106"/>
      <c r="I267" s="106"/>
      <c r="J267" s="106"/>
      <c r="K267" s="106"/>
      <c r="L267" s="106"/>
      <c r="M267" s="106"/>
      <c r="N267" s="106"/>
      <c r="O267" s="106"/>
      <c r="P267" s="106"/>
      <c r="Q267" s="106"/>
      <c r="R267" s="106"/>
      <c r="S267" s="106"/>
      <c r="T267" s="106"/>
      <c r="U267" s="106"/>
      <c r="V267" s="106"/>
      <c r="W267" s="106"/>
      <c r="X267" s="106"/>
      <c r="Y267" s="106"/>
      <c r="Z267" s="106"/>
      <c r="AA267" s="106"/>
      <c r="AB267" s="106"/>
      <c r="AC267" s="106"/>
      <c r="AD267" s="106"/>
      <c r="AE267" s="106"/>
      <c r="AF267" s="106"/>
    </row>
    <row r="268" spans="1:32" x14ac:dyDescent="0.25">
      <c r="A268" s="43"/>
      <c r="B268" s="43"/>
      <c r="C268" s="106"/>
      <c r="D268" s="106"/>
      <c r="E268" s="106"/>
      <c r="F268" s="106"/>
      <c r="G268" s="106"/>
      <c r="H268" s="106"/>
      <c r="I268" s="106"/>
      <c r="J268" s="106"/>
      <c r="K268" s="106"/>
      <c r="L268" s="106"/>
      <c r="M268" s="106"/>
      <c r="N268" s="106"/>
      <c r="O268" s="106"/>
      <c r="P268" s="106"/>
      <c r="Q268" s="106"/>
      <c r="R268" s="106"/>
      <c r="S268" s="106"/>
      <c r="T268" s="106"/>
      <c r="U268" s="106"/>
      <c r="V268" s="106"/>
      <c r="W268" s="106"/>
      <c r="X268" s="106"/>
      <c r="Y268" s="106"/>
      <c r="Z268" s="106"/>
      <c r="AA268" s="106"/>
      <c r="AB268" s="106"/>
      <c r="AC268" s="106"/>
      <c r="AD268" s="106"/>
      <c r="AE268" s="106"/>
      <c r="AF268" s="106"/>
    </row>
    <row r="269" spans="1:32" x14ac:dyDescent="0.25">
      <c r="A269" s="43"/>
      <c r="B269" s="43"/>
      <c r="C269" s="106"/>
      <c r="D269" s="106"/>
      <c r="E269" s="106"/>
      <c r="F269" s="106"/>
      <c r="G269" s="106"/>
      <c r="H269" s="106"/>
      <c r="I269" s="106"/>
      <c r="J269" s="106"/>
      <c r="K269" s="106"/>
      <c r="L269" s="106"/>
      <c r="M269" s="106"/>
      <c r="N269" s="106"/>
      <c r="O269" s="106"/>
      <c r="P269" s="106"/>
      <c r="Q269" s="106"/>
      <c r="R269" s="106"/>
      <c r="S269" s="106"/>
      <c r="T269" s="106"/>
      <c r="U269" s="106"/>
      <c r="V269" s="106"/>
      <c r="W269" s="106"/>
      <c r="X269" s="106"/>
      <c r="Y269" s="106"/>
      <c r="Z269" s="106"/>
      <c r="AA269" s="106"/>
      <c r="AB269" s="106"/>
      <c r="AC269" s="106"/>
      <c r="AD269" s="106"/>
      <c r="AE269" s="106"/>
      <c r="AF269" s="106"/>
    </row>
    <row r="270" spans="1:32" x14ac:dyDescent="0.25">
      <c r="A270" s="43"/>
      <c r="B270" s="43"/>
      <c r="C270" s="106"/>
      <c r="D270" s="106"/>
      <c r="E270" s="106"/>
      <c r="F270" s="106"/>
      <c r="G270" s="106"/>
      <c r="H270" s="106"/>
      <c r="I270" s="106"/>
      <c r="J270" s="106"/>
      <c r="K270" s="106"/>
      <c r="L270" s="106"/>
      <c r="M270" s="106"/>
      <c r="N270" s="106"/>
      <c r="O270" s="106"/>
      <c r="P270" s="106"/>
      <c r="Q270" s="106"/>
      <c r="R270" s="106"/>
      <c r="S270" s="106"/>
      <c r="T270" s="106"/>
      <c r="U270" s="106"/>
      <c r="V270" s="106"/>
      <c r="W270" s="106"/>
      <c r="X270" s="106"/>
      <c r="Y270" s="106"/>
      <c r="Z270" s="106"/>
      <c r="AA270" s="106"/>
      <c r="AB270" s="106"/>
      <c r="AC270" s="106"/>
      <c r="AD270" s="106"/>
      <c r="AE270" s="106"/>
      <c r="AF270" s="106"/>
    </row>
    <row r="271" spans="1:32" x14ac:dyDescent="0.25">
      <c r="A271" s="43"/>
      <c r="B271" s="43"/>
      <c r="C271" s="106"/>
      <c r="D271" s="106"/>
      <c r="E271" s="106"/>
      <c r="F271" s="106"/>
      <c r="G271" s="106"/>
      <c r="H271" s="106"/>
      <c r="I271" s="106"/>
      <c r="J271" s="106"/>
      <c r="K271" s="106"/>
      <c r="L271" s="106"/>
      <c r="M271" s="106"/>
      <c r="N271" s="106"/>
      <c r="O271" s="106"/>
      <c r="P271" s="106"/>
      <c r="Q271" s="106"/>
      <c r="R271" s="106"/>
      <c r="S271" s="106"/>
      <c r="T271" s="106"/>
      <c r="U271" s="106"/>
      <c r="V271" s="106"/>
      <c r="W271" s="106"/>
      <c r="X271" s="106"/>
      <c r="Y271" s="106"/>
      <c r="Z271" s="106"/>
      <c r="AA271" s="106"/>
      <c r="AB271" s="106"/>
      <c r="AC271" s="106"/>
      <c r="AD271" s="106"/>
      <c r="AE271" s="106"/>
      <c r="AF271" s="106"/>
    </row>
    <row r="272" spans="1:32" x14ac:dyDescent="0.25">
      <c r="A272" s="43"/>
      <c r="B272" s="43"/>
      <c r="C272" s="106"/>
      <c r="D272" s="106"/>
      <c r="E272" s="106"/>
      <c r="F272" s="106"/>
      <c r="G272" s="106"/>
      <c r="H272" s="106"/>
      <c r="I272" s="106"/>
      <c r="J272" s="106"/>
      <c r="K272" s="106"/>
      <c r="L272" s="106"/>
      <c r="M272" s="106"/>
      <c r="N272" s="106"/>
      <c r="O272" s="106"/>
      <c r="P272" s="106"/>
      <c r="Q272" s="106"/>
      <c r="R272" s="106"/>
      <c r="S272" s="106"/>
      <c r="T272" s="106"/>
      <c r="U272" s="106"/>
      <c r="V272" s="106"/>
      <c r="W272" s="106"/>
      <c r="X272" s="106"/>
      <c r="Y272" s="106"/>
      <c r="Z272" s="106"/>
      <c r="AA272" s="106"/>
      <c r="AB272" s="106"/>
      <c r="AC272" s="106"/>
      <c r="AD272" s="106"/>
      <c r="AE272" s="106"/>
      <c r="AF272" s="106"/>
    </row>
    <row r="273" spans="1:32" x14ac:dyDescent="0.25">
      <c r="A273" s="43"/>
      <c r="B273" s="43"/>
      <c r="C273" s="106"/>
      <c r="D273" s="106"/>
      <c r="E273" s="106"/>
      <c r="F273" s="106"/>
      <c r="G273" s="106"/>
      <c r="H273" s="106"/>
      <c r="I273" s="106"/>
      <c r="J273" s="106"/>
      <c r="K273" s="106"/>
      <c r="L273" s="106"/>
      <c r="M273" s="106"/>
      <c r="N273" s="106"/>
      <c r="O273" s="106"/>
      <c r="P273" s="106"/>
      <c r="Q273" s="106"/>
      <c r="R273" s="106"/>
      <c r="S273" s="106"/>
      <c r="T273" s="106"/>
      <c r="U273" s="106"/>
      <c r="V273" s="106"/>
      <c r="W273" s="106"/>
      <c r="X273" s="106"/>
      <c r="Y273" s="106"/>
      <c r="Z273" s="106"/>
      <c r="AA273" s="106"/>
      <c r="AB273" s="106"/>
      <c r="AC273" s="106"/>
      <c r="AD273" s="106"/>
      <c r="AE273" s="106"/>
      <c r="AF273" s="106"/>
    </row>
    <row r="274" spans="1:32" x14ac:dyDescent="0.25">
      <c r="A274" s="43"/>
      <c r="B274" s="43"/>
      <c r="C274" s="106"/>
      <c r="D274" s="106"/>
      <c r="E274" s="106"/>
      <c r="F274" s="106"/>
      <c r="G274" s="106"/>
      <c r="H274" s="106"/>
      <c r="I274" s="106"/>
      <c r="J274" s="106"/>
      <c r="K274" s="106"/>
      <c r="L274" s="106"/>
      <c r="M274" s="106"/>
      <c r="N274" s="106"/>
      <c r="O274" s="106"/>
      <c r="P274" s="106"/>
      <c r="Q274" s="106"/>
      <c r="R274" s="106"/>
      <c r="S274" s="106"/>
      <c r="T274" s="106"/>
      <c r="U274" s="106"/>
      <c r="V274" s="106"/>
      <c r="W274" s="106"/>
      <c r="X274" s="106"/>
      <c r="Y274" s="106"/>
      <c r="Z274" s="106"/>
      <c r="AA274" s="106"/>
      <c r="AB274" s="106"/>
      <c r="AC274" s="106"/>
      <c r="AD274" s="106"/>
      <c r="AE274" s="106"/>
      <c r="AF274" s="106"/>
    </row>
    <row r="275" spans="1:32" x14ac:dyDescent="0.25">
      <c r="A275" s="43"/>
      <c r="B275" s="43"/>
      <c r="C275" s="106"/>
      <c r="D275" s="106"/>
      <c r="E275" s="106"/>
      <c r="F275" s="106"/>
      <c r="G275" s="106"/>
      <c r="H275" s="106"/>
      <c r="I275" s="106"/>
      <c r="J275" s="106"/>
      <c r="K275" s="106"/>
      <c r="L275" s="106"/>
      <c r="M275" s="106"/>
      <c r="N275" s="106"/>
      <c r="O275" s="106"/>
      <c r="P275" s="106"/>
      <c r="Q275" s="106"/>
      <c r="R275" s="106"/>
      <c r="S275" s="106"/>
      <c r="T275" s="106"/>
      <c r="U275" s="106"/>
      <c r="V275" s="106"/>
      <c r="W275" s="106"/>
      <c r="X275" s="106"/>
      <c r="Y275" s="106"/>
      <c r="Z275" s="106"/>
      <c r="AA275" s="106"/>
      <c r="AB275" s="106"/>
      <c r="AC275" s="106"/>
      <c r="AD275" s="106"/>
      <c r="AE275" s="106"/>
      <c r="AF275" s="106"/>
    </row>
    <row r="276" spans="1:32" x14ac:dyDescent="0.25">
      <c r="A276" s="43"/>
      <c r="B276" s="43"/>
      <c r="C276" s="106"/>
      <c r="D276" s="106"/>
      <c r="E276" s="106"/>
      <c r="F276" s="106"/>
      <c r="G276" s="106"/>
      <c r="H276" s="106"/>
      <c r="I276" s="106"/>
      <c r="J276" s="106"/>
      <c r="K276" s="106"/>
      <c r="L276" s="106"/>
      <c r="M276" s="106"/>
      <c r="N276" s="106"/>
      <c r="O276" s="106"/>
      <c r="P276" s="106"/>
      <c r="Q276" s="106"/>
      <c r="R276" s="106"/>
      <c r="S276" s="106"/>
      <c r="T276" s="106"/>
      <c r="U276" s="106"/>
      <c r="V276" s="106"/>
      <c r="W276" s="106"/>
      <c r="X276" s="106"/>
      <c r="Y276" s="106"/>
      <c r="Z276" s="106"/>
      <c r="AA276" s="106"/>
      <c r="AB276" s="106"/>
      <c r="AC276" s="106"/>
      <c r="AD276" s="106"/>
      <c r="AE276" s="106"/>
      <c r="AF276" s="106"/>
    </row>
    <row r="277" spans="1:32" x14ac:dyDescent="0.25">
      <c r="A277" s="43"/>
      <c r="B277" s="43"/>
      <c r="C277" s="106"/>
      <c r="D277" s="106"/>
      <c r="E277" s="106"/>
      <c r="F277" s="106"/>
      <c r="G277" s="106"/>
      <c r="H277" s="106"/>
      <c r="I277" s="106"/>
      <c r="J277" s="106"/>
      <c r="K277" s="106"/>
      <c r="L277" s="106"/>
      <c r="M277" s="106"/>
      <c r="N277" s="106"/>
      <c r="O277" s="106"/>
      <c r="P277" s="106"/>
      <c r="Q277" s="106"/>
      <c r="R277" s="106"/>
      <c r="S277" s="106"/>
      <c r="T277" s="106"/>
      <c r="U277" s="106"/>
      <c r="V277" s="106"/>
      <c r="W277" s="106"/>
      <c r="X277" s="106"/>
      <c r="Y277" s="106"/>
      <c r="Z277" s="106"/>
      <c r="AA277" s="106"/>
      <c r="AB277" s="106"/>
      <c r="AC277" s="106"/>
      <c r="AD277" s="106"/>
      <c r="AE277" s="106"/>
      <c r="AF277" s="106"/>
    </row>
    <row r="278" spans="1:32" x14ac:dyDescent="0.25">
      <c r="A278" s="43"/>
      <c r="B278" s="43"/>
      <c r="C278" s="106"/>
      <c r="D278" s="106"/>
      <c r="E278" s="106"/>
      <c r="F278" s="106"/>
      <c r="G278" s="106"/>
      <c r="H278" s="106"/>
      <c r="I278" s="106"/>
      <c r="J278" s="106"/>
      <c r="K278" s="106"/>
      <c r="L278" s="106"/>
      <c r="M278" s="106"/>
      <c r="N278" s="106"/>
      <c r="O278" s="106"/>
      <c r="P278" s="106"/>
      <c r="Q278" s="106"/>
      <c r="R278" s="106"/>
      <c r="S278" s="106"/>
      <c r="T278" s="106"/>
      <c r="U278" s="106"/>
      <c r="V278" s="106"/>
      <c r="W278" s="106"/>
      <c r="X278" s="106"/>
      <c r="Y278" s="106"/>
      <c r="Z278" s="106"/>
      <c r="AA278" s="106"/>
      <c r="AB278" s="106"/>
      <c r="AC278" s="106"/>
      <c r="AD278" s="106"/>
      <c r="AE278" s="106"/>
      <c r="AF278" s="106"/>
    </row>
    <row r="279" spans="1:32" x14ac:dyDescent="0.25">
      <c r="A279" s="43"/>
      <c r="B279" s="43"/>
      <c r="C279" s="106"/>
      <c r="D279" s="106"/>
      <c r="E279" s="106"/>
      <c r="F279" s="106"/>
      <c r="G279" s="106"/>
      <c r="H279" s="106"/>
      <c r="I279" s="106"/>
      <c r="J279" s="106"/>
      <c r="K279" s="106"/>
      <c r="L279" s="106"/>
      <c r="M279" s="106"/>
      <c r="N279" s="106"/>
      <c r="O279" s="106"/>
      <c r="P279" s="106"/>
      <c r="Q279" s="106"/>
      <c r="R279" s="106"/>
      <c r="S279" s="106"/>
      <c r="T279" s="106"/>
      <c r="U279" s="106"/>
      <c r="V279" s="106"/>
      <c r="W279" s="106"/>
      <c r="X279" s="106"/>
      <c r="Y279" s="106"/>
      <c r="Z279" s="106"/>
      <c r="AA279" s="106"/>
      <c r="AB279" s="106"/>
      <c r="AC279" s="106"/>
      <c r="AD279" s="106"/>
      <c r="AE279" s="106"/>
      <c r="AF279" s="106"/>
    </row>
    <row r="280" spans="1:32" x14ac:dyDescent="0.25">
      <c r="A280" s="43"/>
      <c r="B280" s="43"/>
      <c r="C280" s="106"/>
      <c r="D280" s="106"/>
      <c r="E280" s="106"/>
      <c r="F280" s="106"/>
      <c r="G280" s="106"/>
      <c r="H280" s="106"/>
      <c r="I280" s="106"/>
      <c r="J280" s="106"/>
      <c r="K280" s="106"/>
      <c r="L280" s="106"/>
      <c r="M280" s="106"/>
      <c r="N280" s="106"/>
      <c r="O280" s="106"/>
      <c r="P280" s="106"/>
      <c r="Q280" s="106"/>
      <c r="R280" s="106"/>
      <c r="S280" s="106"/>
      <c r="T280" s="106"/>
      <c r="U280" s="106"/>
      <c r="V280" s="106"/>
      <c r="W280" s="106"/>
      <c r="X280" s="106"/>
      <c r="Y280" s="106"/>
      <c r="Z280" s="106"/>
      <c r="AA280" s="106"/>
      <c r="AB280" s="106"/>
      <c r="AC280" s="106"/>
      <c r="AD280" s="106"/>
      <c r="AE280" s="106"/>
      <c r="AF280" s="106"/>
    </row>
    <row r="281" spans="1:32" x14ac:dyDescent="0.25">
      <c r="A281" s="43"/>
      <c r="B281" s="43"/>
      <c r="C281" s="106"/>
      <c r="D281" s="106"/>
      <c r="E281" s="106"/>
      <c r="F281" s="106"/>
      <c r="G281" s="106"/>
      <c r="H281" s="106"/>
      <c r="I281" s="106"/>
      <c r="J281" s="106"/>
      <c r="K281" s="106"/>
      <c r="L281" s="106"/>
      <c r="M281" s="106"/>
      <c r="N281" s="106"/>
      <c r="O281" s="106"/>
      <c r="P281" s="106"/>
      <c r="Q281" s="106"/>
      <c r="R281" s="106"/>
      <c r="S281" s="106"/>
      <c r="T281" s="106"/>
      <c r="U281" s="106"/>
      <c r="V281" s="106"/>
      <c r="W281" s="106"/>
      <c r="X281" s="106"/>
      <c r="Y281" s="106"/>
      <c r="Z281" s="106"/>
      <c r="AA281" s="106"/>
      <c r="AB281" s="106"/>
      <c r="AC281" s="106"/>
      <c r="AD281" s="106"/>
      <c r="AE281" s="106"/>
      <c r="AF281" s="106"/>
    </row>
    <row r="282" spans="1:32" x14ac:dyDescent="0.25">
      <c r="A282" s="43"/>
      <c r="B282" s="43"/>
      <c r="C282" s="106"/>
      <c r="D282" s="106"/>
      <c r="E282" s="106"/>
      <c r="F282" s="106"/>
      <c r="G282" s="106"/>
      <c r="H282" s="106"/>
      <c r="I282" s="106"/>
      <c r="J282" s="106"/>
      <c r="K282" s="106"/>
      <c r="L282" s="106"/>
      <c r="M282" s="106"/>
      <c r="N282" s="106"/>
      <c r="O282" s="106"/>
      <c r="P282" s="106"/>
      <c r="Q282" s="106"/>
      <c r="R282" s="106"/>
      <c r="S282" s="106"/>
      <c r="T282" s="106"/>
      <c r="U282" s="106"/>
      <c r="V282" s="106"/>
      <c r="W282" s="106"/>
      <c r="X282" s="106"/>
      <c r="Y282" s="106"/>
      <c r="Z282" s="106"/>
      <c r="AA282" s="106"/>
      <c r="AB282" s="106"/>
      <c r="AC282" s="106"/>
      <c r="AD282" s="106"/>
      <c r="AE282" s="106"/>
      <c r="AF282" s="106"/>
    </row>
    <row r="283" spans="1:32" x14ac:dyDescent="0.25">
      <c r="A283" s="43"/>
      <c r="B283" s="43"/>
      <c r="C283" s="106"/>
      <c r="D283" s="106"/>
      <c r="E283" s="106"/>
      <c r="F283" s="106"/>
      <c r="G283" s="106"/>
      <c r="H283" s="106"/>
      <c r="I283" s="106"/>
      <c r="J283" s="106"/>
      <c r="K283" s="106"/>
      <c r="L283" s="106"/>
      <c r="M283" s="106"/>
      <c r="N283" s="106"/>
      <c r="O283" s="106"/>
      <c r="P283" s="106"/>
      <c r="Q283" s="106"/>
      <c r="R283" s="106"/>
      <c r="S283" s="106"/>
      <c r="T283" s="106"/>
      <c r="U283" s="106"/>
      <c r="V283" s="106"/>
      <c r="W283" s="106"/>
      <c r="X283" s="106"/>
      <c r="Y283" s="106"/>
      <c r="Z283" s="106"/>
      <c r="AA283" s="106"/>
      <c r="AB283" s="106"/>
      <c r="AC283" s="106"/>
      <c r="AD283" s="106"/>
      <c r="AE283" s="106"/>
      <c r="AF283" s="106"/>
    </row>
    <row r="284" spans="1:32" x14ac:dyDescent="0.25">
      <c r="A284" s="43"/>
      <c r="B284" s="43"/>
      <c r="C284" s="106"/>
      <c r="D284" s="106"/>
      <c r="E284" s="106"/>
      <c r="F284" s="106"/>
      <c r="G284" s="106"/>
      <c r="H284" s="106"/>
      <c r="I284" s="106"/>
      <c r="J284" s="106"/>
      <c r="K284" s="106"/>
      <c r="L284" s="106"/>
      <c r="M284" s="106"/>
      <c r="N284" s="106"/>
      <c r="O284" s="106"/>
      <c r="P284" s="106"/>
      <c r="Q284" s="106"/>
      <c r="R284" s="106"/>
      <c r="S284" s="106"/>
      <c r="T284" s="106"/>
      <c r="U284" s="106"/>
      <c r="V284" s="106"/>
      <c r="W284" s="106"/>
      <c r="X284" s="106"/>
      <c r="Y284" s="106"/>
      <c r="Z284" s="106"/>
      <c r="AA284" s="106"/>
      <c r="AB284" s="106"/>
      <c r="AC284" s="106"/>
      <c r="AD284" s="106"/>
      <c r="AE284" s="106"/>
      <c r="AF284" s="106"/>
    </row>
    <row r="285" spans="1:32" x14ac:dyDescent="0.25">
      <c r="A285" s="43"/>
      <c r="B285" s="43"/>
      <c r="C285" s="106"/>
      <c r="D285" s="106"/>
      <c r="E285" s="106"/>
      <c r="F285" s="106"/>
      <c r="G285" s="106"/>
      <c r="H285" s="106"/>
      <c r="I285" s="106"/>
      <c r="J285" s="106"/>
      <c r="K285" s="106"/>
      <c r="L285" s="106"/>
      <c r="M285" s="106"/>
      <c r="N285" s="106"/>
      <c r="O285" s="106"/>
      <c r="P285" s="106"/>
      <c r="Q285" s="106"/>
      <c r="R285" s="106"/>
      <c r="S285" s="106"/>
      <c r="T285" s="106"/>
      <c r="U285" s="106"/>
      <c r="V285" s="106"/>
      <c r="W285" s="106"/>
      <c r="X285" s="106"/>
      <c r="Y285" s="106"/>
      <c r="Z285" s="106"/>
      <c r="AA285" s="106"/>
      <c r="AB285" s="106"/>
      <c r="AC285" s="106"/>
      <c r="AD285" s="106"/>
      <c r="AE285" s="106"/>
      <c r="AF285" s="106"/>
    </row>
    <row r="286" spans="1:32" x14ac:dyDescent="0.25">
      <c r="A286" s="43"/>
      <c r="B286" s="43"/>
      <c r="C286" s="106"/>
      <c r="D286" s="106"/>
      <c r="E286" s="106"/>
      <c r="F286" s="106"/>
      <c r="G286" s="106"/>
      <c r="H286" s="106"/>
      <c r="I286" s="106"/>
      <c r="J286" s="106"/>
      <c r="K286" s="106"/>
      <c r="L286" s="106"/>
      <c r="M286" s="106"/>
      <c r="N286" s="106"/>
      <c r="O286" s="106"/>
      <c r="P286" s="106"/>
      <c r="Q286" s="106"/>
      <c r="R286" s="106"/>
      <c r="S286" s="106"/>
      <c r="T286" s="106"/>
      <c r="U286" s="106"/>
      <c r="V286" s="106"/>
      <c r="W286" s="106"/>
      <c r="X286" s="106"/>
      <c r="Y286" s="106"/>
      <c r="Z286" s="106"/>
      <c r="AA286" s="106"/>
      <c r="AB286" s="106"/>
      <c r="AC286" s="106"/>
      <c r="AD286" s="106"/>
      <c r="AE286" s="106"/>
      <c r="AF286" s="106"/>
    </row>
    <row r="287" spans="1:32" x14ac:dyDescent="0.25">
      <c r="A287" s="43"/>
      <c r="B287" s="43"/>
      <c r="C287" s="106"/>
      <c r="D287" s="106"/>
      <c r="E287" s="106"/>
      <c r="F287" s="106"/>
      <c r="G287" s="106"/>
      <c r="H287" s="106"/>
      <c r="I287" s="106"/>
      <c r="J287" s="106"/>
      <c r="K287" s="106"/>
      <c r="L287" s="106"/>
      <c r="M287" s="106"/>
      <c r="N287" s="106"/>
      <c r="O287" s="106"/>
      <c r="P287" s="106"/>
      <c r="Q287" s="106"/>
      <c r="R287" s="106"/>
      <c r="S287" s="106"/>
      <c r="T287" s="106"/>
      <c r="U287" s="106"/>
      <c r="V287" s="106"/>
      <c r="W287" s="106"/>
      <c r="X287" s="106"/>
      <c r="Y287" s="106"/>
      <c r="Z287" s="106"/>
      <c r="AA287" s="106"/>
      <c r="AB287" s="106"/>
      <c r="AC287" s="106"/>
      <c r="AD287" s="106"/>
      <c r="AE287" s="106"/>
      <c r="AF287" s="106"/>
    </row>
    <row r="288" spans="1:32" x14ac:dyDescent="0.25">
      <c r="A288" s="43"/>
      <c r="B288" s="43"/>
      <c r="C288" s="106"/>
      <c r="D288" s="106"/>
      <c r="E288" s="106"/>
      <c r="F288" s="106"/>
      <c r="G288" s="106"/>
      <c r="H288" s="106"/>
      <c r="I288" s="106"/>
      <c r="J288" s="106"/>
      <c r="K288" s="106"/>
      <c r="L288" s="106"/>
      <c r="M288" s="106"/>
      <c r="N288" s="106"/>
      <c r="O288" s="106"/>
      <c r="P288" s="106"/>
      <c r="Q288" s="106"/>
      <c r="R288" s="106"/>
      <c r="S288" s="106"/>
      <c r="T288" s="106"/>
      <c r="U288" s="106"/>
      <c r="V288" s="106"/>
      <c r="W288" s="106"/>
      <c r="X288" s="106"/>
      <c r="Y288" s="106"/>
      <c r="Z288" s="106"/>
      <c r="AA288" s="106"/>
      <c r="AB288" s="106"/>
      <c r="AC288" s="106"/>
      <c r="AD288" s="106"/>
      <c r="AE288" s="106"/>
      <c r="AF288" s="106"/>
    </row>
    <row r="289" spans="1:32" x14ac:dyDescent="0.25">
      <c r="A289" s="43"/>
      <c r="B289" s="43"/>
      <c r="C289" s="106"/>
      <c r="D289" s="106"/>
      <c r="E289" s="106"/>
      <c r="F289" s="106"/>
      <c r="G289" s="106"/>
      <c r="H289" s="106"/>
      <c r="I289" s="106"/>
      <c r="J289" s="106"/>
      <c r="K289" s="106"/>
      <c r="L289" s="106"/>
      <c r="M289" s="106"/>
      <c r="N289" s="106"/>
      <c r="O289" s="106"/>
      <c r="P289" s="106"/>
      <c r="Q289" s="106"/>
      <c r="R289" s="106"/>
      <c r="S289" s="106"/>
      <c r="T289" s="106"/>
      <c r="U289" s="106"/>
      <c r="V289" s="106"/>
      <c r="W289" s="106"/>
      <c r="X289" s="106"/>
      <c r="Y289" s="106"/>
      <c r="Z289" s="106"/>
      <c r="AA289" s="106"/>
      <c r="AB289" s="106"/>
      <c r="AC289" s="106"/>
      <c r="AD289" s="106"/>
      <c r="AE289" s="106"/>
      <c r="AF289" s="106"/>
    </row>
    <row r="290" spans="1:32" x14ac:dyDescent="0.25">
      <c r="A290" s="43"/>
      <c r="B290" s="43"/>
      <c r="C290" s="106"/>
      <c r="D290" s="106"/>
      <c r="E290" s="106"/>
      <c r="F290" s="106"/>
      <c r="G290" s="106"/>
      <c r="H290" s="106"/>
      <c r="I290" s="106"/>
      <c r="J290" s="106"/>
      <c r="K290" s="106"/>
      <c r="L290" s="106"/>
      <c r="M290" s="106"/>
      <c r="N290" s="106"/>
      <c r="O290" s="106"/>
      <c r="P290" s="106"/>
      <c r="Q290" s="106"/>
      <c r="R290" s="106"/>
      <c r="S290" s="106"/>
      <c r="T290" s="106"/>
      <c r="U290" s="106"/>
      <c r="V290" s="106"/>
      <c r="W290" s="106"/>
      <c r="X290" s="106"/>
      <c r="Y290" s="106"/>
      <c r="Z290" s="106"/>
      <c r="AA290" s="106"/>
      <c r="AB290" s="106"/>
      <c r="AC290" s="106"/>
      <c r="AD290" s="106"/>
      <c r="AE290" s="106"/>
      <c r="AF290" s="106"/>
    </row>
    <row r="291" spans="1:32" x14ac:dyDescent="0.25">
      <c r="A291" s="43"/>
      <c r="B291" s="43"/>
      <c r="C291" s="106"/>
      <c r="D291" s="106"/>
      <c r="E291" s="106"/>
      <c r="F291" s="106"/>
      <c r="G291" s="106"/>
      <c r="H291" s="106"/>
      <c r="I291" s="106"/>
      <c r="J291" s="106"/>
      <c r="K291" s="106"/>
      <c r="L291" s="106"/>
      <c r="M291" s="106"/>
      <c r="N291" s="106"/>
      <c r="O291" s="106"/>
      <c r="P291" s="106"/>
      <c r="Q291" s="106"/>
      <c r="R291" s="106"/>
      <c r="S291" s="106"/>
      <c r="T291" s="106"/>
      <c r="U291" s="106"/>
      <c r="V291" s="106"/>
      <c r="W291" s="106"/>
      <c r="X291" s="106"/>
      <c r="Y291" s="106"/>
      <c r="Z291" s="106"/>
      <c r="AA291" s="106"/>
      <c r="AB291" s="106"/>
      <c r="AC291" s="106"/>
      <c r="AD291" s="106"/>
      <c r="AE291" s="106"/>
      <c r="AF291" s="106"/>
    </row>
    <row r="292" spans="1:32" x14ac:dyDescent="0.25">
      <c r="A292" s="43"/>
      <c r="B292" s="43"/>
      <c r="C292" s="106"/>
      <c r="D292" s="106"/>
      <c r="E292" s="106"/>
      <c r="F292" s="106"/>
      <c r="G292" s="106"/>
      <c r="H292" s="106"/>
      <c r="I292" s="106"/>
      <c r="J292" s="106"/>
      <c r="K292" s="106"/>
      <c r="L292" s="106"/>
      <c r="M292" s="106"/>
      <c r="N292" s="106"/>
      <c r="O292" s="106"/>
      <c r="P292" s="106"/>
      <c r="Q292" s="106"/>
      <c r="R292" s="106"/>
      <c r="S292" s="106"/>
      <c r="T292" s="106"/>
      <c r="U292" s="106"/>
      <c r="V292" s="106"/>
      <c r="W292" s="106"/>
      <c r="X292" s="106"/>
      <c r="Y292" s="106"/>
      <c r="Z292" s="106"/>
      <c r="AA292" s="106"/>
      <c r="AB292" s="106"/>
      <c r="AC292" s="106"/>
      <c r="AD292" s="106"/>
      <c r="AE292" s="106"/>
      <c r="AF292" s="106"/>
    </row>
    <row r="293" spans="1:32" x14ac:dyDescent="0.25">
      <c r="A293" s="43"/>
      <c r="B293" s="43"/>
      <c r="C293" s="106"/>
      <c r="D293" s="106"/>
      <c r="E293" s="106"/>
      <c r="F293" s="106"/>
      <c r="G293" s="106"/>
      <c r="H293" s="106"/>
      <c r="I293" s="106"/>
      <c r="J293" s="106"/>
      <c r="K293" s="106"/>
      <c r="L293" s="106"/>
      <c r="M293" s="106"/>
      <c r="N293" s="106"/>
      <c r="O293" s="106"/>
      <c r="P293" s="106"/>
      <c r="Q293" s="106"/>
      <c r="R293" s="106"/>
      <c r="S293" s="106"/>
      <c r="T293" s="106"/>
      <c r="U293" s="106"/>
      <c r="V293" s="106"/>
      <c r="W293" s="106"/>
      <c r="X293" s="106"/>
      <c r="Y293" s="106"/>
      <c r="Z293" s="106"/>
      <c r="AA293" s="106"/>
      <c r="AB293" s="106"/>
      <c r="AC293" s="106"/>
      <c r="AD293" s="106"/>
      <c r="AE293" s="106"/>
      <c r="AF293" s="106"/>
    </row>
    <row r="294" spans="1:32" x14ac:dyDescent="0.25">
      <c r="A294" s="43"/>
      <c r="B294" s="43"/>
      <c r="C294" s="106"/>
      <c r="D294" s="106"/>
      <c r="E294" s="106"/>
      <c r="F294" s="106"/>
      <c r="G294" s="106"/>
      <c r="H294" s="106"/>
      <c r="I294" s="106"/>
      <c r="J294" s="106"/>
      <c r="K294" s="106"/>
      <c r="L294" s="106"/>
      <c r="M294" s="106"/>
      <c r="N294" s="106"/>
      <c r="O294" s="106"/>
      <c r="P294" s="106"/>
      <c r="Q294" s="106"/>
      <c r="R294" s="106"/>
      <c r="S294" s="106"/>
      <c r="T294" s="106"/>
      <c r="U294" s="106"/>
      <c r="V294" s="106"/>
      <c r="W294" s="106"/>
      <c r="X294" s="106"/>
      <c r="Y294" s="106"/>
      <c r="Z294" s="106"/>
      <c r="AA294" s="106"/>
      <c r="AB294" s="106"/>
      <c r="AC294" s="106"/>
      <c r="AD294" s="106"/>
      <c r="AE294" s="106"/>
      <c r="AF294" s="106"/>
    </row>
    <row r="295" spans="1:32" x14ac:dyDescent="0.25">
      <c r="A295" s="43"/>
      <c r="B295" s="43"/>
      <c r="C295" s="106"/>
      <c r="D295" s="106"/>
      <c r="E295" s="106"/>
      <c r="F295" s="106"/>
      <c r="G295" s="106"/>
      <c r="H295" s="106"/>
      <c r="I295" s="106"/>
      <c r="J295" s="106"/>
      <c r="K295" s="106"/>
      <c r="L295" s="106"/>
      <c r="M295" s="106"/>
      <c r="N295" s="106"/>
      <c r="O295" s="106"/>
      <c r="P295" s="106"/>
      <c r="Q295" s="106"/>
      <c r="R295" s="106"/>
      <c r="S295" s="106"/>
      <c r="T295" s="106"/>
      <c r="U295" s="106"/>
      <c r="V295" s="106"/>
      <c r="W295" s="106"/>
      <c r="X295" s="106"/>
      <c r="Y295" s="106"/>
      <c r="Z295" s="106"/>
      <c r="AA295" s="106"/>
      <c r="AB295" s="106"/>
      <c r="AC295" s="106"/>
      <c r="AD295" s="106"/>
      <c r="AE295" s="106"/>
      <c r="AF295" s="106"/>
    </row>
    <row r="296" spans="1:32" x14ac:dyDescent="0.25">
      <c r="A296" s="43"/>
      <c r="B296" s="43"/>
      <c r="C296" s="106"/>
      <c r="D296" s="106"/>
      <c r="E296" s="106"/>
      <c r="F296" s="106"/>
      <c r="G296" s="106"/>
      <c r="H296" s="106"/>
      <c r="I296" s="106"/>
      <c r="J296" s="106"/>
      <c r="K296" s="106"/>
      <c r="L296" s="106"/>
      <c r="M296" s="106"/>
      <c r="N296" s="106"/>
      <c r="O296" s="106"/>
      <c r="P296" s="106"/>
      <c r="Q296" s="106"/>
      <c r="R296" s="106"/>
      <c r="S296" s="106"/>
      <c r="T296" s="106"/>
      <c r="U296" s="106"/>
      <c r="V296" s="106"/>
      <c r="W296" s="106"/>
      <c r="X296" s="106"/>
      <c r="Y296" s="106"/>
      <c r="Z296" s="106"/>
      <c r="AA296" s="106"/>
      <c r="AB296" s="106"/>
      <c r="AC296" s="106"/>
      <c r="AD296" s="106"/>
      <c r="AE296" s="106"/>
      <c r="AF296" s="106"/>
    </row>
    <row r="297" spans="1:32" x14ac:dyDescent="0.25">
      <c r="A297" s="43"/>
      <c r="B297" s="43"/>
      <c r="C297" s="106"/>
      <c r="D297" s="106"/>
      <c r="E297" s="106"/>
      <c r="F297" s="106"/>
      <c r="G297" s="106"/>
      <c r="H297" s="106"/>
      <c r="I297" s="106"/>
      <c r="J297" s="106"/>
      <c r="K297" s="106"/>
      <c r="L297" s="106"/>
      <c r="M297" s="106"/>
      <c r="N297" s="106"/>
      <c r="O297" s="106"/>
      <c r="P297" s="106"/>
      <c r="Q297" s="106"/>
      <c r="R297" s="106"/>
      <c r="S297" s="106"/>
      <c r="T297" s="106"/>
      <c r="U297" s="106"/>
      <c r="V297" s="106"/>
      <c r="W297" s="106"/>
      <c r="X297" s="106"/>
      <c r="Y297" s="106"/>
      <c r="Z297" s="106"/>
      <c r="AA297" s="106"/>
      <c r="AB297" s="106"/>
      <c r="AC297" s="106"/>
      <c r="AD297" s="106"/>
      <c r="AE297" s="106"/>
      <c r="AF297" s="106"/>
    </row>
    <row r="298" spans="1:32" x14ac:dyDescent="0.25">
      <c r="A298" s="43"/>
      <c r="B298" s="43"/>
      <c r="C298" s="106"/>
      <c r="D298" s="106"/>
      <c r="E298" s="106"/>
      <c r="F298" s="106"/>
      <c r="G298" s="106"/>
      <c r="H298" s="106"/>
      <c r="I298" s="106"/>
      <c r="J298" s="106"/>
      <c r="K298" s="106"/>
      <c r="L298" s="106"/>
      <c r="M298" s="106"/>
      <c r="N298" s="106"/>
      <c r="O298" s="106"/>
      <c r="P298" s="106"/>
      <c r="Q298" s="106"/>
      <c r="R298" s="106"/>
      <c r="S298" s="106"/>
      <c r="T298" s="106"/>
      <c r="U298" s="106"/>
      <c r="V298" s="106"/>
      <c r="W298" s="106"/>
      <c r="X298" s="106"/>
      <c r="Y298" s="106"/>
      <c r="Z298" s="106"/>
      <c r="AA298" s="106"/>
      <c r="AB298" s="106"/>
      <c r="AC298" s="106"/>
      <c r="AD298" s="106"/>
      <c r="AE298" s="106"/>
      <c r="AF298" s="106"/>
    </row>
    <row r="299" spans="1:32" x14ac:dyDescent="0.25">
      <c r="A299" s="43"/>
      <c r="B299" s="43"/>
      <c r="C299" s="106"/>
      <c r="D299" s="106"/>
      <c r="E299" s="106"/>
      <c r="F299" s="106"/>
      <c r="G299" s="106"/>
      <c r="H299" s="106"/>
      <c r="I299" s="106"/>
      <c r="J299" s="106"/>
      <c r="K299" s="106"/>
      <c r="L299" s="106"/>
      <c r="M299" s="106"/>
      <c r="N299" s="106"/>
      <c r="O299" s="106"/>
      <c r="P299" s="106"/>
      <c r="Q299" s="106"/>
      <c r="R299" s="106"/>
      <c r="S299" s="106"/>
      <c r="T299" s="106"/>
      <c r="U299" s="106"/>
      <c r="V299" s="106"/>
      <c r="W299" s="106"/>
      <c r="X299" s="106"/>
      <c r="Y299" s="106"/>
      <c r="Z299" s="106"/>
      <c r="AA299" s="106"/>
      <c r="AB299" s="106"/>
      <c r="AC299" s="106"/>
      <c r="AD299" s="106"/>
      <c r="AE299" s="106"/>
      <c r="AF299" s="106"/>
    </row>
    <row r="300" spans="1:32" x14ac:dyDescent="0.25">
      <c r="A300" s="43"/>
      <c r="B300" s="43"/>
      <c r="C300" s="106"/>
      <c r="D300" s="106"/>
      <c r="E300" s="106"/>
      <c r="F300" s="106"/>
      <c r="G300" s="106"/>
      <c r="H300" s="106"/>
      <c r="I300" s="106"/>
      <c r="J300" s="106"/>
      <c r="K300" s="106"/>
      <c r="L300" s="106"/>
      <c r="M300" s="106"/>
      <c r="N300" s="106"/>
      <c r="O300" s="106"/>
      <c r="P300" s="106"/>
      <c r="Q300" s="106"/>
      <c r="R300" s="106"/>
      <c r="S300" s="106"/>
      <c r="T300" s="106"/>
      <c r="U300" s="106"/>
      <c r="V300" s="106"/>
      <c r="W300" s="106"/>
      <c r="X300" s="106"/>
      <c r="Y300" s="106"/>
      <c r="Z300" s="106"/>
      <c r="AA300" s="106"/>
      <c r="AB300" s="106"/>
      <c r="AC300" s="106"/>
      <c r="AD300" s="106"/>
      <c r="AE300" s="106"/>
      <c r="AF300" s="106"/>
    </row>
    <row r="301" spans="1:32" x14ac:dyDescent="0.25">
      <c r="A301" s="43"/>
      <c r="B301" s="43"/>
      <c r="C301" s="106"/>
      <c r="D301" s="106"/>
      <c r="E301" s="106"/>
      <c r="F301" s="106"/>
      <c r="G301" s="106"/>
      <c r="H301" s="106"/>
      <c r="I301" s="106"/>
      <c r="J301" s="106"/>
      <c r="K301" s="106"/>
      <c r="L301" s="106"/>
      <c r="M301" s="106"/>
      <c r="N301" s="106"/>
      <c r="O301" s="106"/>
      <c r="P301" s="106"/>
      <c r="Q301" s="106"/>
      <c r="R301" s="106"/>
      <c r="S301" s="106"/>
      <c r="T301" s="106"/>
      <c r="U301" s="106"/>
      <c r="V301" s="106"/>
      <c r="W301" s="106"/>
      <c r="X301" s="106"/>
      <c r="Y301" s="106"/>
      <c r="Z301" s="106"/>
      <c r="AA301" s="106"/>
      <c r="AB301" s="106"/>
      <c r="AC301" s="106"/>
      <c r="AD301" s="106"/>
      <c r="AE301" s="106"/>
      <c r="AF301" s="106"/>
    </row>
    <row r="302" spans="1:32" x14ac:dyDescent="0.25">
      <c r="A302" s="43"/>
      <c r="B302" s="43"/>
      <c r="C302" s="106"/>
      <c r="D302" s="106"/>
      <c r="E302" s="106"/>
      <c r="F302" s="106"/>
      <c r="G302" s="106"/>
      <c r="H302" s="106"/>
      <c r="I302" s="106"/>
      <c r="J302" s="106"/>
      <c r="K302" s="106"/>
      <c r="L302" s="106"/>
      <c r="M302" s="106"/>
      <c r="N302" s="106"/>
      <c r="O302" s="106"/>
      <c r="P302" s="106"/>
      <c r="Q302" s="106"/>
      <c r="R302" s="106"/>
      <c r="S302" s="106"/>
      <c r="T302" s="106"/>
      <c r="U302" s="106"/>
      <c r="V302" s="106"/>
      <c r="W302" s="106"/>
      <c r="X302" s="106"/>
      <c r="Y302" s="106"/>
      <c r="Z302" s="106"/>
      <c r="AA302" s="106"/>
      <c r="AB302" s="106"/>
      <c r="AC302" s="106"/>
      <c r="AD302" s="106"/>
      <c r="AE302" s="106"/>
      <c r="AF302" s="106"/>
    </row>
    <row r="303" spans="1:32" x14ac:dyDescent="0.25">
      <c r="A303" s="43"/>
      <c r="B303" s="43"/>
      <c r="C303" s="106"/>
      <c r="D303" s="106"/>
      <c r="E303" s="106"/>
      <c r="F303" s="106"/>
      <c r="G303" s="106"/>
      <c r="H303" s="106"/>
      <c r="I303" s="106"/>
      <c r="J303" s="106"/>
      <c r="K303" s="106"/>
      <c r="L303" s="106"/>
      <c r="M303" s="106"/>
      <c r="N303" s="106"/>
      <c r="O303" s="106"/>
      <c r="P303" s="106"/>
      <c r="Q303" s="106"/>
      <c r="R303" s="106"/>
      <c r="S303" s="106"/>
      <c r="T303" s="106"/>
      <c r="U303" s="106"/>
      <c r="V303" s="106"/>
      <c r="W303" s="106"/>
      <c r="X303" s="106"/>
      <c r="Y303" s="106"/>
      <c r="Z303" s="106"/>
      <c r="AA303" s="106"/>
      <c r="AB303" s="106"/>
      <c r="AC303" s="106"/>
      <c r="AD303" s="106"/>
      <c r="AE303" s="106"/>
      <c r="AF303" s="106"/>
    </row>
    <row r="304" spans="1:32" x14ac:dyDescent="0.25">
      <c r="A304" s="43"/>
      <c r="B304" s="43"/>
      <c r="C304" s="106"/>
      <c r="D304" s="106"/>
      <c r="E304" s="106"/>
      <c r="F304" s="106"/>
      <c r="G304" s="106"/>
      <c r="H304" s="106"/>
      <c r="I304" s="106"/>
      <c r="J304" s="106"/>
      <c r="K304" s="106"/>
      <c r="L304" s="106"/>
      <c r="M304" s="106"/>
      <c r="N304" s="106"/>
      <c r="O304" s="106"/>
      <c r="P304" s="106"/>
      <c r="Q304" s="106"/>
      <c r="R304" s="106"/>
      <c r="S304" s="106"/>
      <c r="T304" s="106"/>
      <c r="U304" s="106"/>
      <c r="V304" s="106"/>
      <c r="W304" s="106"/>
      <c r="X304" s="106"/>
      <c r="Y304" s="106"/>
      <c r="Z304" s="106"/>
      <c r="AA304" s="106"/>
      <c r="AB304" s="106"/>
      <c r="AC304" s="106"/>
      <c r="AD304" s="106"/>
      <c r="AE304" s="106"/>
      <c r="AF304" s="106"/>
    </row>
    <row r="305" spans="1:32" x14ac:dyDescent="0.25">
      <c r="A305" s="43"/>
      <c r="B305" s="43"/>
      <c r="C305" s="106"/>
      <c r="D305" s="106"/>
      <c r="E305" s="106"/>
      <c r="F305" s="106"/>
      <c r="G305" s="106"/>
      <c r="H305" s="106"/>
      <c r="I305" s="106"/>
      <c r="J305" s="106"/>
      <c r="K305" s="106"/>
      <c r="L305" s="106"/>
      <c r="M305" s="106"/>
      <c r="N305" s="106"/>
      <c r="O305" s="106"/>
      <c r="P305" s="106"/>
      <c r="Q305" s="106"/>
      <c r="R305" s="106"/>
      <c r="S305" s="106"/>
      <c r="T305" s="106"/>
      <c r="U305" s="106"/>
      <c r="V305" s="106"/>
      <c r="W305" s="106"/>
      <c r="X305" s="106"/>
      <c r="Y305" s="106"/>
      <c r="Z305" s="106"/>
      <c r="AA305" s="106"/>
      <c r="AB305" s="106"/>
      <c r="AC305" s="106"/>
      <c r="AD305" s="106"/>
      <c r="AE305" s="106"/>
      <c r="AF305" s="106"/>
    </row>
    <row r="306" spans="1:32" x14ac:dyDescent="0.25">
      <c r="A306" s="43"/>
      <c r="B306" s="43"/>
      <c r="C306" s="106"/>
      <c r="D306" s="106"/>
      <c r="E306" s="106"/>
      <c r="F306" s="106"/>
      <c r="G306" s="106"/>
      <c r="H306" s="106"/>
      <c r="I306" s="106"/>
      <c r="J306" s="106"/>
      <c r="K306" s="106"/>
      <c r="L306" s="106"/>
      <c r="M306" s="106"/>
      <c r="N306" s="106"/>
      <c r="O306" s="106"/>
      <c r="P306" s="106"/>
      <c r="Q306" s="106"/>
      <c r="R306" s="106"/>
      <c r="S306" s="106"/>
      <c r="T306" s="106"/>
      <c r="U306" s="106"/>
      <c r="V306" s="106"/>
      <c r="W306" s="106"/>
      <c r="X306" s="106"/>
      <c r="Y306" s="106"/>
      <c r="Z306" s="106"/>
      <c r="AA306" s="106"/>
      <c r="AB306" s="106"/>
      <c r="AC306" s="106"/>
      <c r="AD306" s="106"/>
      <c r="AE306" s="106"/>
      <c r="AF306" s="106"/>
    </row>
    <row r="307" spans="1:32" x14ac:dyDescent="0.25">
      <c r="A307" s="43"/>
      <c r="B307" s="43"/>
      <c r="C307" s="106"/>
      <c r="D307" s="106"/>
      <c r="E307" s="106"/>
      <c r="F307" s="106"/>
      <c r="G307" s="106"/>
      <c r="H307" s="106"/>
      <c r="I307" s="106"/>
      <c r="J307" s="106"/>
      <c r="K307" s="106"/>
      <c r="L307" s="106"/>
      <c r="M307" s="106"/>
      <c r="N307" s="106"/>
      <c r="O307" s="106"/>
      <c r="P307" s="106"/>
      <c r="Q307" s="106"/>
      <c r="R307" s="106"/>
      <c r="S307" s="106"/>
      <c r="T307" s="106"/>
      <c r="U307" s="106"/>
      <c r="V307" s="106"/>
      <c r="W307" s="106"/>
      <c r="X307" s="106"/>
      <c r="Y307" s="106"/>
      <c r="Z307" s="106"/>
      <c r="AA307" s="106"/>
      <c r="AB307" s="106"/>
      <c r="AC307" s="106"/>
      <c r="AD307" s="106"/>
      <c r="AE307" s="106"/>
      <c r="AF307" s="106"/>
    </row>
    <row r="308" spans="1:32" x14ac:dyDescent="0.25">
      <c r="A308" s="43"/>
      <c r="B308" s="43"/>
      <c r="C308" s="106"/>
      <c r="D308" s="106"/>
      <c r="E308" s="106"/>
      <c r="F308" s="106"/>
      <c r="G308" s="106"/>
      <c r="H308" s="106"/>
      <c r="I308" s="106"/>
      <c r="J308" s="106"/>
      <c r="K308" s="106"/>
      <c r="L308" s="106"/>
      <c r="M308" s="106"/>
      <c r="N308" s="106"/>
      <c r="O308" s="106"/>
      <c r="P308" s="106"/>
      <c r="Q308" s="106"/>
      <c r="R308" s="106"/>
      <c r="S308" s="106"/>
      <c r="T308" s="106"/>
      <c r="U308" s="106"/>
      <c r="V308" s="106"/>
      <c r="W308" s="106"/>
      <c r="X308" s="106"/>
      <c r="Y308" s="106"/>
      <c r="Z308" s="106"/>
      <c r="AA308" s="106"/>
      <c r="AB308" s="106"/>
      <c r="AC308" s="106"/>
      <c r="AD308" s="106"/>
      <c r="AE308" s="106"/>
      <c r="AF308" s="106"/>
    </row>
    <row r="309" spans="1:32" x14ac:dyDescent="0.25">
      <c r="A309" s="43"/>
      <c r="B309" s="43"/>
      <c r="C309" s="106"/>
      <c r="D309" s="106"/>
      <c r="E309" s="106"/>
      <c r="F309" s="106"/>
      <c r="G309" s="106"/>
      <c r="H309" s="106"/>
      <c r="I309" s="106"/>
      <c r="J309" s="106"/>
      <c r="K309" s="106"/>
      <c r="L309" s="106"/>
      <c r="M309" s="106"/>
      <c r="N309" s="106"/>
      <c r="O309" s="106"/>
      <c r="P309" s="106"/>
      <c r="Q309" s="106"/>
      <c r="R309" s="106"/>
      <c r="S309" s="106"/>
      <c r="T309" s="106"/>
      <c r="U309" s="106"/>
      <c r="V309" s="106"/>
      <c r="W309" s="106"/>
      <c r="X309" s="106"/>
      <c r="Y309" s="106"/>
      <c r="Z309" s="106"/>
      <c r="AA309" s="106"/>
      <c r="AB309" s="106"/>
      <c r="AC309" s="106"/>
      <c r="AD309" s="106"/>
      <c r="AE309" s="106"/>
      <c r="AF309" s="106"/>
    </row>
    <row r="310" spans="1:32" x14ac:dyDescent="0.25">
      <c r="A310" s="43"/>
      <c r="B310" s="43"/>
      <c r="C310" s="106"/>
      <c r="D310" s="106"/>
      <c r="E310" s="106"/>
      <c r="F310" s="106"/>
      <c r="G310" s="106"/>
      <c r="H310" s="106"/>
      <c r="I310" s="106"/>
      <c r="J310" s="106"/>
      <c r="K310" s="106"/>
      <c r="L310" s="106"/>
      <c r="M310" s="106"/>
      <c r="N310" s="106"/>
      <c r="O310" s="106"/>
      <c r="P310" s="106"/>
      <c r="Q310" s="106"/>
      <c r="R310" s="106"/>
      <c r="S310" s="106"/>
      <c r="T310" s="106"/>
      <c r="U310" s="106"/>
      <c r="V310" s="106"/>
      <c r="W310" s="106"/>
      <c r="X310" s="106"/>
      <c r="Y310" s="106"/>
      <c r="Z310" s="106"/>
      <c r="AA310" s="106"/>
      <c r="AB310" s="106"/>
      <c r="AC310" s="106"/>
      <c r="AD310" s="106"/>
      <c r="AE310" s="106"/>
      <c r="AF310" s="106"/>
    </row>
    <row r="311" spans="1:32" x14ac:dyDescent="0.25">
      <c r="A311" s="43"/>
      <c r="B311" s="43"/>
      <c r="C311" s="106"/>
      <c r="D311" s="106"/>
      <c r="E311" s="106"/>
      <c r="F311" s="106"/>
      <c r="G311" s="106"/>
      <c r="H311" s="106"/>
      <c r="I311" s="106"/>
      <c r="J311" s="106"/>
      <c r="K311" s="106"/>
      <c r="L311" s="106"/>
      <c r="M311" s="106"/>
      <c r="N311" s="106"/>
      <c r="O311" s="106"/>
      <c r="P311" s="106"/>
      <c r="Q311" s="106"/>
      <c r="R311" s="106"/>
      <c r="S311" s="106"/>
      <c r="T311" s="106"/>
      <c r="U311" s="106"/>
      <c r="V311" s="106"/>
      <c r="W311" s="106"/>
      <c r="X311" s="106"/>
      <c r="Y311" s="106"/>
      <c r="Z311" s="106"/>
      <c r="AA311" s="106"/>
      <c r="AB311" s="106"/>
      <c r="AC311" s="106"/>
      <c r="AD311" s="106"/>
      <c r="AE311" s="106"/>
      <c r="AF311" s="106"/>
    </row>
    <row r="312" spans="1:32" x14ac:dyDescent="0.25">
      <c r="A312" s="43"/>
      <c r="B312" s="43"/>
      <c r="C312" s="106"/>
      <c r="D312" s="106"/>
      <c r="E312" s="106"/>
      <c r="F312" s="106"/>
      <c r="G312" s="106"/>
      <c r="H312" s="106"/>
      <c r="I312" s="106"/>
      <c r="J312" s="106"/>
      <c r="K312" s="106"/>
      <c r="L312" s="106"/>
      <c r="M312" s="106"/>
      <c r="N312" s="106"/>
      <c r="O312" s="106"/>
      <c r="P312" s="106"/>
      <c r="Q312" s="106"/>
      <c r="R312" s="106"/>
      <c r="S312" s="106"/>
      <c r="T312" s="106"/>
      <c r="U312" s="106"/>
      <c r="V312" s="106"/>
      <c r="W312" s="106"/>
      <c r="X312" s="106"/>
      <c r="Y312" s="106"/>
      <c r="Z312" s="106"/>
      <c r="AA312" s="106"/>
      <c r="AB312" s="106"/>
      <c r="AC312" s="106"/>
      <c r="AD312" s="106"/>
      <c r="AE312" s="106"/>
      <c r="AF312" s="106"/>
    </row>
    <row r="313" spans="1:32" x14ac:dyDescent="0.25">
      <c r="A313" s="43"/>
      <c r="B313" s="43"/>
      <c r="C313" s="106"/>
      <c r="D313" s="106"/>
      <c r="E313" s="106"/>
      <c r="F313" s="106"/>
      <c r="G313" s="106"/>
      <c r="H313" s="106"/>
      <c r="I313" s="106"/>
      <c r="J313" s="106"/>
      <c r="K313" s="106"/>
      <c r="L313" s="106"/>
      <c r="M313" s="106"/>
      <c r="N313" s="106"/>
      <c r="O313" s="106"/>
      <c r="P313" s="106"/>
      <c r="Q313" s="106"/>
      <c r="R313" s="106"/>
      <c r="S313" s="106"/>
      <c r="T313" s="106"/>
      <c r="U313" s="106"/>
      <c r="V313" s="106"/>
      <c r="W313" s="106"/>
      <c r="X313" s="106"/>
      <c r="Y313" s="106"/>
      <c r="Z313" s="106"/>
      <c r="AA313" s="106"/>
      <c r="AB313" s="106"/>
      <c r="AC313" s="106"/>
      <c r="AD313" s="106"/>
      <c r="AE313" s="106"/>
      <c r="AF313" s="106"/>
    </row>
    <row r="314" spans="1:32" x14ac:dyDescent="0.25">
      <c r="A314" s="43"/>
      <c r="B314" s="43"/>
      <c r="C314" s="106"/>
      <c r="D314" s="106"/>
      <c r="E314" s="106"/>
      <c r="F314" s="106"/>
      <c r="G314" s="106"/>
      <c r="H314" s="106"/>
      <c r="I314" s="106"/>
      <c r="J314" s="106"/>
      <c r="K314" s="106"/>
      <c r="L314" s="106"/>
      <c r="M314" s="106"/>
      <c r="N314" s="106"/>
      <c r="O314" s="106"/>
      <c r="P314" s="106"/>
      <c r="Q314" s="106"/>
      <c r="R314" s="106"/>
      <c r="S314" s="106"/>
      <c r="T314" s="106"/>
      <c r="U314" s="106"/>
      <c r="V314" s="106"/>
      <c r="W314" s="106"/>
      <c r="X314" s="106"/>
      <c r="Y314" s="106"/>
      <c r="Z314" s="106"/>
      <c r="AA314" s="106"/>
      <c r="AB314" s="106"/>
      <c r="AC314" s="106"/>
      <c r="AD314" s="106"/>
      <c r="AE314" s="106"/>
      <c r="AF314" s="106"/>
    </row>
    <row r="315" spans="1:32" x14ac:dyDescent="0.25">
      <c r="A315" s="43"/>
      <c r="B315" s="43"/>
      <c r="C315" s="106"/>
      <c r="D315" s="106"/>
      <c r="E315" s="106"/>
      <c r="F315" s="106"/>
      <c r="G315" s="106"/>
      <c r="H315" s="106"/>
      <c r="I315" s="106"/>
      <c r="J315" s="106"/>
      <c r="K315" s="106"/>
      <c r="L315" s="106"/>
      <c r="M315" s="106"/>
      <c r="N315" s="106"/>
      <c r="O315" s="106"/>
      <c r="P315" s="106"/>
      <c r="Q315" s="106"/>
      <c r="R315" s="106"/>
      <c r="S315" s="106"/>
      <c r="T315" s="106"/>
      <c r="U315" s="106"/>
      <c r="V315" s="106"/>
      <c r="W315" s="106"/>
      <c r="X315" s="106"/>
      <c r="Y315" s="106"/>
      <c r="Z315" s="106"/>
      <c r="AA315" s="106"/>
      <c r="AB315" s="106"/>
      <c r="AC315" s="106"/>
      <c r="AD315" s="106"/>
      <c r="AE315" s="106"/>
      <c r="AF315" s="106"/>
    </row>
    <row r="316" spans="1:32" x14ac:dyDescent="0.25">
      <c r="A316" s="43"/>
      <c r="B316" s="43"/>
      <c r="C316" s="106"/>
      <c r="D316" s="106"/>
      <c r="E316" s="106"/>
      <c r="F316" s="106"/>
      <c r="G316" s="106"/>
      <c r="H316" s="106"/>
      <c r="I316" s="106"/>
      <c r="J316" s="106"/>
      <c r="K316" s="106"/>
      <c r="L316" s="106"/>
      <c r="M316" s="106"/>
      <c r="N316" s="106"/>
      <c r="O316" s="106"/>
      <c r="P316" s="106"/>
      <c r="Q316" s="106"/>
      <c r="R316" s="106"/>
      <c r="S316" s="106"/>
      <c r="T316" s="106"/>
      <c r="U316" s="106"/>
      <c r="V316" s="106"/>
      <c r="W316" s="106"/>
      <c r="X316" s="106"/>
      <c r="Y316" s="106"/>
      <c r="Z316" s="106"/>
      <c r="AA316" s="106"/>
      <c r="AB316" s="106"/>
      <c r="AC316" s="106"/>
      <c r="AD316" s="106"/>
      <c r="AE316" s="106"/>
      <c r="AF316" s="106"/>
    </row>
    <row r="317" spans="1:32" x14ac:dyDescent="0.25">
      <c r="A317" s="43"/>
      <c r="B317" s="43"/>
      <c r="C317" s="106"/>
      <c r="D317" s="106"/>
      <c r="E317" s="106"/>
      <c r="F317" s="106"/>
      <c r="G317" s="106"/>
      <c r="H317" s="106"/>
      <c r="I317" s="106"/>
      <c r="J317" s="106"/>
      <c r="K317" s="106"/>
      <c r="L317" s="106"/>
      <c r="M317" s="106"/>
      <c r="N317" s="106"/>
      <c r="O317" s="106"/>
      <c r="P317" s="106"/>
      <c r="Q317" s="106"/>
      <c r="R317" s="106"/>
      <c r="S317" s="106"/>
      <c r="T317" s="106"/>
      <c r="U317" s="106"/>
      <c r="V317" s="106"/>
      <c r="W317" s="106"/>
      <c r="X317" s="106"/>
      <c r="Y317" s="106"/>
      <c r="Z317" s="106"/>
      <c r="AA317" s="106"/>
      <c r="AB317" s="106"/>
      <c r="AC317" s="106"/>
      <c r="AD317" s="106"/>
      <c r="AE317" s="106"/>
      <c r="AF317" s="106"/>
    </row>
    <row r="318" spans="1:32" x14ac:dyDescent="0.25">
      <c r="A318" s="43"/>
      <c r="B318" s="43"/>
      <c r="C318" s="106"/>
      <c r="D318" s="106"/>
      <c r="E318" s="106"/>
      <c r="F318" s="106"/>
      <c r="G318" s="106"/>
      <c r="H318" s="106"/>
      <c r="I318" s="106"/>
      <c r="J318" s="106"/>
      <c r="K318" s="106"/>
      <c r="L318" s="106"/>
      <c r="M318" s="106"/>
      <c r="N318" s="106"/>
      <c r="O318" s="106"/>
      <c r="P318" s="106"/>
      <c r="Q318" s="106"/>
      <c r="R318" s="106"/>
      <c r="S318" s="106"/>
      <c r="T318" s="106"/>
      <c r="U318" s="106"/>
      <c r="V318" s="106"/>
      <c r="W318" s="106"/>
      <c r="X318" s="106"/>
      <c r="Y318" s="106"/>
      <c r="Z318" s="106"/>
      <c r="AA318" s="106"/>
      <c r="AB318" s="106"/>
      <c r="AC318" s="106"/>
      <c r="AD318" s="106"/>
      <c r="AE318" s="106"/>
      <c r="AF318" s="106"/>
    </row>
    <row r="319" spans="1:32" x14ac:dyDescent="0.25">
      <c r="A319" s="43"/>
      <c r="B319" s="43"/>
      <c r="C319" s="106"/>
      <c r="D319" s="106"/>
      <c r="E319" s="106"/>
      <c r="F319" s="106"/>
      <c r="G319" s="106"/>
      <c r="H319" s="106"/>
      <c r="I319" s="106"/>
      <c r="J319" s="106"/>
      <c r="K319" s="106"/>
      <c r="L319" s="106"/>
      <c r="M319" s="106"/>
      <c r="N319" s="106"/>
      <c r="O319" s="106"/>
      <c r="P319" s="106"/>
      <c r="Q319" s="106"/>
      <c r="R319" s="106"/>
      <c r="S319" s="106"/>
      <c r="T319" s="106"/>
      <c r="U319" s="106"/>
      <c r="V319" s="106"/>
      <c r="W319" s="106"/>
      <c r="X319" s="106"/>
      <c r="Y319" s="106"/>
      <c r="Z319" s="106"/>
      <c r="AA319" s="106"/>
      <c r="AB319" s="106"/>
      <c r="AC319" s="106"/>
      <c r="AD319" s="106"/>
      <c r="AE319" s="106"/>
      <c r="AF319" s="106"/>
    </row>
    <row r="320" spans="1:32" x14ac:dyDescent="0.25">
      <c r="A320" s="43"/>
      <c r="B320" s="43"/>
      <c r="C320" s="106"/>
      <c r="D320" s="106"/>
      <c r="E320" s="106"/>
      <c r="F320" s="106"/>
      <c r="G320" s="106"/>
      <c r="H320" s="106"/>
      <c r="I320" s="106"/>
      <c r="J320" s="106"/>
      <c r="K320" s="106"/>
      <c r="L320" s="106"/>
      <c r="M320" s="106"/>
      <c r="N320" s="106"/>
      <c r="O320" s="106"/>
      <c r="P320" s="106"/>
      <c r="Q320" s="106"/>
      <c r="R320" s="106"/>
      <c r="S320" s="106"/>
      <c r="T320" s="106"/>
      <c r="U320" s="106"/>
      <c r="V320" s="106"/>
      <c r="W320" s="106"/>
      <c r="X320" s="106"/>
      <c r="Y320" s="106"/>
      <c r="Z320" s="106"/>
      <c r="AA320" s="106"/>
      <c r="AB320" s="106"/>
      <c r="AC320" s="106"/>
      <c r="AD320" s="106"/>
      <c r="AE320" s="106"/>
      <c r="AF320" s="106"/>
    </row>
    <row r="321" spans="1:32" x14ac:dyDescent="0.25">
      <c r="A321" s="43"/>
      <c r="B321" s="43"/>
      <c r="C321" s="106"/>
      <c r="D321" s="106"/>
      <c r="E321" s="106"/>
      <c r="F321" s="106"/>
      <c r="G321" s="106"/>
      <c r="H321" s="106"/>
      <c r="I321" s="106"/>
      <c r="J321" s="106"/>
      <c r="K321" s="106"/>
      <c r="L321" s="106"/>
      <c r="M321" s="106"/>
      <c r="N321" s="106"/>
      <c r="O321" s="106"/>
      <c r="P321" s="106"/>
      <c r="Q321" s="106"/>
      <c r="R321" s="106"/>
      <c r="S321" s="106"/>
      <c r="T321" s="106"/>
      <c r="U321" s="106"/>
      <c r="V321" s="106"/>
      <c r="W321" s="106"/>
      <c r="X321" s="106"/>
      <c r="Y321" s="106"/>
      <c r="Z321" s="106"/>
      <c r="AA321" s="106"/>
      <c r="AB321" s="106"/>
      <c r="AC321" s="106"/>
      <c r="AD321" s="106"/>
      <c r="AE321" s="106"/>
      <c r="AF321" s="106"/>
    </row>
    <row r="322" spans="1:32" x14ac:dyDescent="0.25">
      <c r="A322" s="43"/>
      <c r="B322" s="43"/>
      <c r="C322" s="106"/>
      <c r="D322" s="106"/>
      <c r="E322" s="106"/>
      <c r="F322" s="106"/>
      <c r="G322" s="106"/>
      <c r="H322" s="106"/>
      <c r="I322" s="106"/>
      <c r="J322" s="106"/>
      <c r="K322" s="106"/>
      <c r="L322" s="106"/>
      <c r="M322" s="106"/>
      <c r="N322" s="106"/>
      <c r="O322" s="106"/>
      <c r="P322" s="106"/>
      <c r="Q322" s="106"/>
      <c r="R322" s="106"/>
      <c r="S322" s="106"/>
      <c r="T322" s="106"/>
      <c r="U322" s="106"/>
      <c r="V322" s="106"/>
      <c r="W322" s="106"/>
      <c r="X322" s="106"/>
      <c r="Y322" s="106"/>
      <c r="Z322" s="106"/>
      <c r="AA322" s="106"/>
      <c r="AB322" s="106"/>
      <c r="AC322" s="106"/>
      <c r="AD322" s="106"/>
      <c r="AE322" s="106"/>
      <c r="AF322" s="106"/>
    </row>
    <row r="323" spans="1:32" x14ac:dyDescent="0.25">
      <c r="A323" s="43"/>
      <c r="B323" s="43"/>
      <c r="C323" s="106"/>
      <c r="D323" s="106"/>
      <c r="E323" s="106"/>
      <c r="F323" s="106"/>
      <c r="G323" s="106"/>
      <c r="H323" s="106"/>
      <c r="I323" s="106"/>
      <c r="J323" s="106"/>
      <c r="K323" s="106"/>
      <c r="L323" s="106"/>
      <c r="M323" s="106"/>
      <c r="N323" s="106"/>
      <c r="O323" s="106"/>
      <c r="P323" s="106"/>
      <c r="Q323" s="106"/>
      <c r="R323" s="106"/>
      <c r="S323" s="106"/>
      <c r="T323" s="106"/>
      <c r="U323" s="106"/>
      <c r="V323" s="106"/>
      <c r="W323" s="106"/>
      <c r="X323" s="106"/>
      <c r="Y323" s="106"/>
      <c r="Z323" s="106"/>
      <c r="AA323" s="106"/>
      <c r="AB323" s="106"/>
      <c r="AC323" s="106"/>
      <c r="AD323" s="106"/>
      <c r="AE323" s="106"/>
      <c r="AF323" s="106"/>
    </row>
    <row r="324" spans="1:32" x14ac:dyDescent="0.25">
      <c r="A324" s="43"/>
      <c r="B324" s="43"/>
      <c r="C324" s="106"/>
      <c r="D324" s="106"/>
      <c r="E324" s="106"/>
      <c r="F324" s="106"/>
      <c r="G324" s="106"/>
      <c r="H324" s="106"/>
      <c r="I324" s="106"/>
      <c r="J324" s="106"/>
      <c r="K324" s="106"/>
      <c r="L324" s="106"/>
      <c r="M324" s="106"/>
      <c r="N324" s="106"/>
      <c r="O324" s="106"/>
      <c r="P324" s="106"/>
      <c r="Q324" s="106"/>
      <c r="R324" s="106"/>
      <c r="S324" s="106"/>
      <c r="T324" s="106"/>
      <c r="U324" s="106"/>
      <c r="V324" s="106"/>
      <c r="W324" s="106"/>
      <c r="X324" s="106"/>
      <c r="Y324" s="106"/>
      <c r="Z324" s="106"/>
      <c r="AA324" s="106"/>
      <c r="AB324" s="106"/>
      <c r="AC324" s="106"/>
      <c r="AD324" s="106"/>
      <c r="AE324" s="106"/>
      <c r="AF324" s="106"/>
    </row>
    <row r="325" spans="1:32" x14ac:dyDescent="0.25">
      <c r="A325" s="43"/>
      <c r="B325" s="43"/>
      <c r="C325" s="106"/>
      <c r="D325" s="106"/>
      <c r="E325" s="106"/>
      <c r="F325" s="106"/>
      <c r="G325" s="106"/>
      <c r="H325" s="106"/>
      <c r="I325" s="106"/>
      <c r="J325" s="106"/>
      <c r="K325" s="106"/>
      <c r="L325" s="106"/>
      <c r="M325" s="106"/>
      <c r="N325" s="106"/>
      <c r="O325" s="106"/>
      <c r="P325" s="106"/>
      <c r="Q325" s="106"/>
      <c r="R325" s="106"/>
      <c r="S325" s="106"/>
      <c r="T325" s="106"/>
      <c r="U325" s="106"/>
      <c r="V325" s="106"/>
      <c r="W325" s="106"/>
      <c r="X325" s="106"/>
      <c r="Y325" s="106"/>
      <c r="Z325" s="106"/>
      <c r="AA325" s="106"/>
      <c r="AB325" s="106"/>
      <c r="AC325" s="106"/>
      <c r="AD325" s="106"/>
      <c r="AE325" s="106"/>
      <c r="AF325" s="106"/>
    </row>
    <row r="326" spans="1:32" x14ac:dyDescent="0.25">
      <c r="A326" s="43"/>
      <c r="B326" s="43"/>
      <c r="C326" s="106"/>
      <c r="D326" s="106"/>
      <c r="E326" s="106"/>
      <c r="F326" s="106"/>
      <c r="G326" s="106"/>
      <c r="H326" s="106"/>
      <c r="I326" s="106"/>
      <c r="J326" s="106"/>
      <c r="K326" s="106"/>
      <c r="L326" s="106"/>
      <c r="M326" s="106"/>
      <c r="N326" s="106"/>
      <c r="O326" s="106"/>
      <c r="P326" s="106"/>
      <c r="Q326" s="106"/>
      <c r="R326" s="106"/>
      <c r="S326" s="106"/>
      <c r="T326" s="106"/>
      <c r="U326" s="106"/>
      <c r="V326" s="106"/>
      <c r="W326" s="106"/>
      <c r="X326" s="106"/>
      <c r="Y326" s="106"/>
      <c r="Z326" s="106"/>
      <c r="AA326" s="106"/>
      <c r="AB326" s="106"/>
      <c r="AC326" s="106"/>
      <c r="AD326" s="106"/>
      <c r="AE326" s="106"/>
      <c r="AF326" s="106"/>
    </row>
    <row r="327" spans="1:32" x14ac:dyDescent="0.25">
      <c r="A327" s="43"/>
      <c r="B327" s="43"/>
      <c r="C327" s="106"/>
      <c r="D327" s="106"/>
      <c r="E327" s="106"/>
      <c r="F327" s="106"/>
      <c r="G327" s="106"/>
      <c r="H327" s="106"/>
      <c r="I327" s="106"/>
      <c r="J327" s="106"/>
      <c r="K327" s="106"/>
      <c r="L327" s="106"/>
      <c r="M327" s="106"/>
      <c r="N327" s="106"/>
      <c r="O327" s="106"/>
      <c r="P327" s="106"/>
      <c r="Q327" s="106"/>
      <c r="R327" s="106"/>
      <c r="S327" s="106"/>
      <c r="T327" s="106"/>
      <c r="U327" s="106"/>
      <c r="V327" s="106"/>
      <c r="W327" s="106"/>
      <c r="X327" s="106"/>
      <c r="Y327" s="106"/>
      <c r="Z327" s="106"/>
      <c r="AA327" s="106"/>
      <c r="AB327" s="106"/>
      <c r="AC327" s="106"/>
      <c r="AD327" s="106"/>
      <c r="AE327" s="106"/>
      <c r="AF327" s="106"/>
    </row>
    <row r="328" spans="1:32" x14ac:dyDescent="0.25">
      <c r="A328" s="43"/>
      <c r="B328" s="43"/>
      <c r="C328" s="106"/>
      <c r="D328" s="106"/>
      <c r="E328" s="106"/>
      <c r="F328" s="106"/>
      <c r="G328" s="106"/>
      <c r="H328" s="106"/>
      <c r="I328" s="106"/>
      <c r="J328" s="106"/>
      <c r="K328" s="106"/>
      <c r="L328" s="106"/>
      <c r="M328" s="106"/>
      <c r="N328" s="106"/>
      <c r="O328" s="106"/>
      <c r="P328" s="106"/>
      <c r="Q328" s="106"/>
      <c r="R328" s="106"/>
      <c r="S328" s="106"/>
      <c r="T328" s="106"/>
      <c r="U328" s="106"/>
      <c r="V328" s="106"/>
      <c r="W328" s="106"/>
      <c r="X328" s="106"/>
      <c r="Y328" s="106"/>
      <c r="Z328" s="106"/>
      <c r="AA328" s="106"/>
      <c r="AB328" s="106"/>
      <c r="AC328" s="106"/>
      <c r="AD328" s="106"/>
      <c r="AE328" s="106"/>
      <c r="AF328" s="106"/>
    </row>
    <row r="329" spans="1:32" x14ac:dyDescent="0.25">
      <c r="A329" s="43"/>
      <c r="B329" s="43"/>
      <c r="C329" s="106"/>
      <c r="D329" s="106"/>
      <c r="E329" s="106"/>
      <c r="F329" s="106"/>
      <c r="G329" s="106"/>
      <c r="H329" s="106"/>
      <c r="I329" s="106"/>
      <c r="J329" s="106"/>
      <c r="K329" s="106"/>
      <c r="L329" s="106"/>
      <c r="M329" s="106"/>
      <c r="N329" s="106"/>
      <c r="O329" s="106"/>
      <c r="P329" s="106"/>
      <c r="Q329" s="106"/>
      <c r="R329" s="106"/>
      <c r="S329" s="106"/>
      <c r="T329" s="106"/>
      <c r="U329" s="106"/>
      <c r="V329" s="106"/>
      <c r="W329" s="106"/>
      <c r="X329" s="106"/>
      <c r="Y329" s="106"/>
      <c r="Z329" s="106"/>
      <c r="AA329" s="106"/>
      <c r="AB329" s="106"/>
      <c r="AC329" s="106"/>
      <c r="AD329" s="106"/>
      <c r="AE329" s="106"/>
      <c r="AF329" s="106"/>
    </row>
    <row r="330" spans="1:32" x14ac:dyDescent="0.25">
      <c r="A330" s="43"/>
      <c r="B330" s="43"/>
      <c r="C330" s="106"/>
      <c r="D330" s="106"/>
      <c r="E330" s="106"/>
      <c r="F330" s="106"/>
      <c r="G330" s="106"/>
      <c r="H330" s="106"/>
      <c r="I330" s="106"/>
      <c r="J330" s="106"/>
      <c r="K330" s="106"/>
      <c r="L330" s="106"/>
      <c r="M330" s="106"/>
      <c r="N330" s="106"/>
      <c r="O330" s="106"/>
      <c r="P330" s="106"/>
      <c r="Q330" s="106"/>
      <c r="R330" s="106"/>
      <c r="S330" s="106"/>
      <c r="T330" s="106"/>
      <c r="U330" s="106"/>
      <c r="V330" s="106"/>
      <c r="W330" s="106"/>
      <c r="X330" s="106"/>
      <c r="Y330" s="106"/>
      <c r="Z330" s="106"/>
      <c r="AA330" s="106"/>
      <c r="AB330" s="106"/>
      <c r="AC330" s="106"/>
      <c r="AD330" s="106"/>
      <c r="AE330" s="106"/>
      <c r="AF330" s="106"/>
    </row>
    <row r="331" spans="1:32" x14ac:dyDescent="0.25">
      <c r="A331" s="43"/>
      <c r="B331" s="43"/>
      <c r="C331" s="106"/>
      <c r="D331" s="106"/>
      <c r="E331" s="106"/>
      <c r="F331" s="106"/>
      <c r="G331" s="106"/>
      <c r="H331" s="106"/>
      <c r="I331" s="106"/>
      <c r="J331" s="106"/>
      <c r="K331" s="106"/>
      <c r="L331" s="106"/>
      <c r="M331" s="106"/>
      <c r="N331" s="106"/>
      <c r="O331" s="106"/>
      <c r="P331" s="106"/>
      <c r="Q331" s="106"/>
      <c r="R331" s="106"/>
      <c r="S331" s="106"/>
      <c r="T331" s="106"/>
      <c r="U331" s="106"/>
      <c r="V331" s="106"/>
      <c r="W331" s="106"/>
      <c r="X331" s="106"/>
      <c r="Y331" s="106"/>
      <c r="Z331" s="106"/>
      <c r="AA331" s="106"/>
      <c r="AB331" s="106"/>
      <c r="AC331" s="106"/>
      <c r="AD331" s="106"/>
      <c r="AE331" s="106"/>
      <c r="AF331" s="106"/>
    </row>
    <row r="332" spans="1:32" x14ac:dyDescent="0.25">
      <c r="A332" s="43"/>
      <c r="B332" s="43"/>
      <c r="C332" s="106"/>
      <c r="D332" s="106"/>
      <c r="E332" s="106"/>
      <c r="F332" s="106"/>
      <c r="G332" s="106"/>
      <c r="H332" s="106"/>
      <c r="I332" s="106"/>
      <c r="J332" s="106"/>
      <c r="K332" s="106"/>
      <c r="L332" s="106"/>
      <c r="M332" s="106"/>
      <c r="N332" s="106"/>
      <c r="O332" s="106"/>
      <c r="P332" s="106"/>
      <c r="Q332" s="106"/>
      <c r="R332" s="106"/>
      <c r="S332" s="106"/>
      <c r="T332" s="106"/>
      <c r="U332" s="106"/>
      <c r="V332" s="106"/>
      <c r="W332" s="106"/>
      <c r="X332" s="106"/>
      <c r="Y332" s="106"/>
      <c r="Z332" s="106"/>
      <c r="AA332" s="106"/>
      <c r="AB332" s="106"/>
      <c r="AC332" s="106"/>
      <c r="AD332" s="106"/>
      <c r="AE332" s="106"/>
      <c r="AF332" s="106"/>
    </row>
    <row r="333" spans="1:32" x14ac:dyDescent="0.25">
      <c r="A333" s="43"/>
      <c r="B333" s="43"/>
      <c r="C333" s="106"/>
      <c r="D333" s="106"/>
      <c r="E333" s="106"/>
      <c r="F333" s="106"/>
      <c r="G333" s="106"/>
      <c r="H333" s="106"/>
      <c r="I333" s="106"/>
      <c r="J333" s="106"/>
      <c r="K333" s="106"/>
      <c r="L333" s="106"/>
      <c r="M333" s="106"/>
      <c r="N333" s="106"/>
      <c r="O333" s="106"/>
      <c r="P333" s="106"/>
      <c r="Q333" s="106"/>
      <c r="R333" s="106"/>
      <c r="S333" s="106"/>
      <c r="T333" s="106"/>
      <c r="U333" s="106"/>
      <c r="V333" s="106"/>
      <c r="W333" s="106"/>
      <c r="X333" s="106"/>
      <c r="Y333" s="106"/>
      <c r="Z333" s="106"/>
      <c r="AA333" s="106"/>
      <c r="AB333" s="106"/>
      <c r="AC333" s="106"/>
      <c r="AD333" s="106"/>
      <c r="AE333" s="106"/>
      <c r="AF333" s="106"/>
    </row>
    <row r="334" spans="1:32" x14ac:dyDescent="0.25">
      <c r="A334" s="43"/>
      <c r="B334" s="43"/>
      <c r="C334" s="106"/>
      <c r="D334" s="106"/>
      <c r="E334" s="106"/>
      <c r="F334" s="106"/>
      <c r="G334" s="106"/>
      <c r="H334" s="106"/>
      <c r="I334" s="106"/>
      <c r="J334" s="106"/>
      <c r="K334" s="106"/>
      <c r="L334" s="106"/>
      <c r="M334" s="106"/>
      <c r="N334" s="106"/>
      <c r="O334" s="106"/>
      <c r="P334" s="106"/>
      <c r="Q334" s="106"/>
      <c r="R334" s="106"/>
      <c r="S334" s="106"/>
      <c r="T334" s="106"/>
      <c r="U334" s="106"/>
      <c r="V334" s="106"/>
      <c r="W334" s="106"/>
      <c r="X334" s="106"/>
      <c r="Y334" s="106"/>
      <c r="Z334" s="106"/>
      <c r="AA334" s="106"/>
      <c r="AB334" s="106"/>
      <c r="AC334" s="106"/>
      <c r="AD334" s="106"/>
      <c r="AE334" s="106"/>
      <c r="AF334" s="106"/>
    </row>
    <row r="335" spans="1:32" x14ac:dyDescent="0.25">
      <c r="A335" s="43"/>
      <c r="B335" s="43"/>
      <c r="C335" s="106"/>
      <c r="D335" s="106"/>
      <c r="E335" s="106"/>
      <c r="F335" s="106"/>
      <c r="G335" s="106"/>
      <c r="H335" s="106"/>
      <c r="I335" s="106"/>
      <c r="J335" s="106"/>
      <c r="K335" s="106"/>
      <c r="L335" s="106"/>
      <c r="M335" s="106"/>
      <c r="N335" s="106"/>
      <c r="O335" s="106"/>
      <c r="P335" s="106"/>
      <c r="Q335" s="106"/>
      <c r="R335" s="106"/>
      <c r="S335" s="106"/>
      <c r="T335" s="106"/>
      <c r="U335" s="106"/>
      <c r="V335" s="106"/>
      <c r="W335" s="106"/>
      <c r="X335" s="106"/>
      <c r="Y335" s="106"/>
      <c r="Z335" s="106"/>
      <c r="AA335" s="106"/>
      <c r="AB335" s="106"/>
      <c r="AC335" s="106"/>
      <c r="AD335" s="106"/>
      <c r="AE335" s="106"/>
      <c r="AF335" s="106"/>
    </row>
    <row r="336" spans="1:32" x14ac:dyDescent="0.25">
      <c r="A336" s="43"/>
      <c r="B336" s="43"/>
      <c r="C336" s="106"/>
      <c r="D336" s="106"/>
      <c r="E336" s="106"/>
      <c r="F336" s="106"/>
      <c r="G336" s="106"/>
      <c r="H336" s="106"/>
      <c r="I336" s="106"/>
      <c r="J336" s="106"/>
      <c r="K336" s="106"/>
      <c r="L336" s="106"/>
      <c r="M336" s="106"/>
      <c r="N336" s="106"/>
      <c r="O336" s="106"/>
      <c r="P336" s="106"/>
      <c r="Q336" s="106"/>
      <c r="R336" s="106"/>
      <c r="S336" s="106"/>
      <c r="T336" s="106"/>
      <c r="U336" s="106"/>
      <c r="V336" s="106"/>
      <c r="W336" s="106"/>
      <c r="X336" s="106"/>
      <c r="Y336" s="106"/>
      <c r="Z336" s="106"/>
      <c r="AA336" s="106"/>
      <c r="AB336" s="106"/>
      <c r="AC336" s="106"/>
      <c r="AD336" s="106"/>
      <c r="AE336" s="106"/>
      <c r="AF336" s="106"/>
    </row>
    <row r="337" spans="1:32" x14ac:dyDescent="0.25">
      <c r="A337" s="43"/>
      <c r="B337" s="43"/>
      <c r="C337" s="106"/>
      <c r="D337" s="106"/>
      <c r="E337" s="106"/>
      <c r="F337" s="106"/>
      <c r="G337" s="106"/>
      <c r="H337" s="106"/>
      <c r="I337" s="106"/>
      <c r="J337" s="106"/>
      <c r="K337" s="106"/>
      <c r="L337" s="106"/>
      <c r="M337" s="106"/>
      <c r="N337" s="106"/>
      <c r="O337" s="106"/>
      <c r="P337" s="106"/>
      <c r="Q337" s="106"/>
      <c r="R337" s="106"/>
      <c r="S337" s="106"/>
      <c r="T337" s="106"/>
      <c r="U337" s="106"/>
      <c r="V337" s="106"/>
      <c r="W337" s="106"/>
      <c r="X337" s="106"/>
      <c r="Y337" s="106"/>
      <c r="Z337" s="106"/>
      <c r="AA337" s="106"/>
      <c r="AB337" s="106"/>
      <c r="AC337" s="106"/>
      <c r="AD337" s="106"/>
      <c r="AE337" s="106"/>
      <c r="AF337" s="106"/>
    </row>
    <row r="338" spans="1:32" x14ac:dyDescent="0.25">
      <c r="A338" s="43"/>
      <c r="B338" s="43"/>
      <c r="C338" s="106"/>
      <c r="D338" s="106"/>
      <c r="E338" s="106"/>
      <c r="F338" s="106"/>
      <c r="G338" s="106"/>
      <c r="H338" s="106"/>
      <c r="I338" s="106"/>
      <c r="J338" s="106"/>
      <c r="K338" s="106"/>
      <c r="L338" s="106"/>
      <c r="M338" s="106"/>
      <c r="N338" s="106"/>
      <c r="O338" s="106"/>
      <c r="P338" s="106"/>
      <c r="Q338" s="106"/>
      <c r="R338" s="106"/>
      <c r="S338" s="106"/>
      <c r="T338" s="106"/>
      <c r="U338" s="106"/>
      <c r="V338" s="106"/>
      <c r="W338" s="106"/>
      <c r="X338" s="106"/>
      <c r="Y338" s="106"/>
      <c r="Z338" s="106"/>
      <c r="AA338" s="106"/>
      <c r="AB338" s="106"/>
      <c r="AC338" s="106"/>
      <c r="AD338" s="106"/>
      <c r="AE338" s="106"/>
      <c r="AF338" s="106"/>
    </row>
    <row r="339" spans="1:32" x14ac:dyDescent="0.25">
      <c r="A339" s="43"/>
      <c r="B339" s="43"/>
      <c r="C339" s="106"/>
      <c r="D339" s="106"/>
      <c r="E339" s="106"/>
      <c r="F339" s="106"/>
      <c r="G339" s="106"/>
      <c r="H339" s="106"/>
      <c r="I339" s="106"/>
      <c r="J339" s="106"/>
      <c r="K339" s="106"/>
      <c r="L339" s="106"/>
      <c r="M339" s="106"/>
      <c r="N339" s="106"/>
      <c r="O339" s="106"/>
      <c r="P339" s="106"/>
      <c r="Q339" s="106"/>
      <c r="R339" s="106"/>
      <c r="S339" s="106"/>
      <c r="T339" s="106"/>
      <c r="U339" s="106"/>
      <c r="V339" s="106"/>
      <c r="W339" s="106"/>
      <c r="X339" s="106"/>
      <c r="Y339" s="106"/>
      <c r="Z339" s="106"/>
      <c r="AA339" s="106"/>
      <c r="AB339" s="106"/>
      <c r="AC339" s="106"/>
      <c r="AD339" s="106"/>
      <c r="AE339" s="106"/>
      <c r="AF339" s="106"/>
    </row>
    <row r="340" spans="1:32" x14ac:dyDescent="0.25">
      <c r="A340" s="43"/>
      <c r="B340" s="43"/>
      <c r="C340" s="106"/>
      <c r="D340" s="106"/>
      <c r="E340" s="106"/>
      <c r="F340" s="106"/>
      <c r="G340" s="106"/>
      <c r="H340" s="106"/>
      <c r="I340" s="106"/>
      <c r="J340" s="106"/>
      <c r="K340" s="106"/>
      <c r="L340" s="106"/>
      <c r="M340" s="106"/>
      <c r="N340" s="106"/>
      <c r="O340" s="106"/>
      <c r="P340" s="106"/>
      <c r="Q340" s="106"/>
      <c r="R340" s="106"/>
      <c r="S340" s="106"/>
      <c r="T340" s="106"/>
      <c r="U340" s="106"/>
      <c r="V340" s="106"/>
      <c r="W340" s="106"/>
      <c r="X340" s="106"/>
      <c r="Y340" s="106"/>
      <c r="Z340" s="106"/>
      <c r="AA340" s="106"/>
      <c r="AB340" s="106"/>
      <c r="AC340" s="106"/>
      <c r="AD340" s="106"/>
      <c r="AE340" s="106"/>
      <c r="AF340" s="106"/>
    </row>
    <row r="341" spans="1:32" x14ac:dyDescent="0.25">
      <c r="A341" s="43"/>
      <c r="B341" s="43"/>
      <c r="C341" s="106"/>
      <c r="D341" s="106"/>
      <c r="E341" s="106"/>
      <c r="F341" s="106"/>
      <c r="G341" s="106"/>
      <c r="H341" s="106"/>
      <c r="I341" s="106"/>
      <c r="J341" s="106"/>
      <c r="K341" s="106"/>
      <c r="L341" s="106"/>
      <c r="M341" s="106"/>
      <c r="N341" s="106"/>
      <c r="O341" s="106"/>
      <c r="P341" s="106"/>
      <c r="Q341" s="106"/>
      <c r="R341" s="106"/>
      <c r="S341" s="106"/>
      <c r="T341" s="106"/>
      <c r="U341" s="106"/>
      <c r="V341" s="106"/>
      <c r="W341" s="106"/>
      <c r="X341" s="106"/>
      <c r="Y341" s="106"/>
      <c r="Z341" s="106"/>
      <c r="AA341" s="106"/>
      <c r="AB341" s="106"/>
      <c r="AC341" s="106"/>
      <c r="AD341" s="106"/>
      <c r="AE341" s="106"/>
      <c r="AF341" s="106"/>
    </row>
    <row r="342" spans="1:32" x14ac:dyDescent="0.25">
      <c r="A342" s="43"/>
      <c r="B342" s="43"/>
      <c r="C342" s="106"/>
      <c r="D342" s="106"/>
      <c r="E342" s="106"/>
      <c r="F342" s="106"/>
      <c r="G342" s="106"/>
      <c r="H342" s="106"/>
      <c r="I342" s="106"/>
      <c r="J342" s="106"/>
      <c r="K342" s="106"/>
      <c r="L342" s="106"/>
      <c r="M342" s="106"/>
      <c r="N342" s="106"/>
      <c r="O342" s="106"/>
      <c r="P342" s="106"/>
      <c r="Q342" s="106"/>
      <c r="R342" s="106"/>
      <c r="S342" s="106"/>
      <c r="T342" s="106"/>
      <c r="U342" s="106"/>
      <c r="V342" s="106"/>
      <c r="W342" s="106"/>
      <c r="X342" s="106"/>
      <c r="Y342" s="106"/>
      <c r="Z342" s="106"/>
      <c r="AA342" s="106"/>
      <c r="AB342" s="106"/>
      <c r="AC342" s="106"/>
      <c r="AD342" s="106"/>
      <c r="AE342" s="106"/>
      <c r="AF342" s="106"/>
    </row>
    <row r="343" spans="1:32" x14ac:dyDescent="0.25">
      <c r="A343" s="43"/>
      <c r="B343" s="43"/>
      <c r="C343" s="106"/>
      <c r="D343" s="106"/>
      <c r="E343" s="106"/>
      <c r="F343" s="106"/>
      <c r="G343" s="106"/>
      <c r="H343" s="106"/>
      <c r="I343" s="106"/>
      <c r="J343" s="106"/>
      <c r="K343" s="106"/>
      <c r="L343" s="106"/>
      <c r="M343" s="106"/>
      <c r="N343" s="106"/>
      <c r="O343" s="106"/>
      <c r="P343" s="106"/>
      <c r="Q343" s="106"/>
      <c r="R343" s="106"/>
      <c r="S343" s="106"/>
      <c r="T343" s="106"/>
      <c r="U343" s="106"/>
      <c r="V343" s="106"/>
      <c r="W343" s="106"/>
      <c r="X343" s="106"/>
      <c r="Y343" s="106"/>
      <c r="Z343" s="106"/>
      <c r="AA343" s="106"/>
      <c r="AB343" s="106"/>
      <c r="AC343" s="106"/>
      <c r="AD343" s="106"/>
      <c r="AE343" s="106"/>
      <c r="AF343" s="106"/>
    </row>
    <row r="344" spans="1:32" x14ac:dyDescent="0.25">
      <c r="A344" s="43"/>
      <c r="B344" s="43"/>
      <c r="C344" s="106"/>
      <c r="D344" s="106"/>
      <c r="E344" s="106"/>
      <c r="F344" s="106"/>
      <c r="G344" s="106"/>
      <c r="H344" s="106"/>
      <c r="I344" s="106"/>
      <c r="J344" s="106"/>
      <c r="K344" s="106"/>
      <c r="L344" s="106"/>
      <c r="M344" s="106"/>
      <c r="N344" s="106"/>
      <c r="O344" s="106"/>
      <c r="P344" s="106"/>
      <c r="Q344" s="106"/>
      <c r="R344" s="106"/>
      <c r="S344" s="106"/>
      <c r="T344" s="106"/>
      <c r="U344" s="106"/>
      <c r="V344" s="106"/>
      <c r="W344" s="106"/>
      <c r="X344" s="106"/>
      <c r="Y344" s="106"/>
      <c r="Z344" s="106"/>
      <c r="AA344" s="106"/>
      <c r="AB344" s="106"/>
      <c r="AC344" s="106"/>
      <c r="AD344" s="106"/>
      <c r="AE344" s="106"/>
      <c r="AF344" s="106"/>
    </row>
    <row r="345" spans="1:32" x14ac:dyDescent="0.25">
      <c r="A345" s="43"/>
      <c r="B345" s="43"/>
      <c r="C345" s="106"/>
      <c r="D345" s="106"/>
      <c r="E345" s="106"/>
      <c r="F345" s="106"/>
      <c r="G345" s="106"/>
      <c r="H345" s="106"/>
      <c r="I345" s="106"/>
      <c r="J345" s="106"/>
      <c r="K345" s="106"/>
      <c r="L345" s="106"/>
      <c r="M345" s="106"/>
      <c r="N345" s="106"/>
      <c r="O345" s="106"/>
      <c r="P345" s="106"/>
      <c r="Q345" s="106"/>
      <c r="R345" s="106"/>
      <c r="S345" s="106"/>
      <c r="T345" s="106"/>
      <c r="U345" s="106"/>
      <c r="V345" s="106"/>
      <c r="W345" s="106"/>
      <c r="X345" s="106"/>
      <c r="Y345" s="106"/>
      <c r="Z345" s="106"/>
      <c r="AA345" s="106"/>
      <c r="AB345" s="106"/>
      <c r="AC345" s="106"/>
      <c r="AD345" s="106"/>
      <c r="AE345" s="106"/>
      <c r="AF345" s="106"/>
    </row>
    <row r="346" spans="1:32" x14ac:dyDescent="0.25">
      <c r="A346" s="43"/>
      <c r="B346" s="43"/>
      <c r="C346" s="106"/>
      <c r="D346" s="106"/>
      <c r="E346" s="106"/>
      <c r="F346" s="106"/>
      <c r="G346" s="106"/>
      <c r="H346" s="106"/>
      <c r="I346" s="106"/>
      <c r="J346" s="106"/>
      <c r="K346" s="106"/>
      <c r="L346" s="106"/>
      <c r="M346" s="106"/>
      <c r="N346" s="106"/>
      <c r="O346" s="106"/>
      <c r="P346" s="106"/>
      <c r="Q346" s="106"/>
      <c r="R346" s="106"/>
      <c r="S346" s="106"/>
      <c r="T346" s="106"/>
      <c r="U346" s="106"/>
      <c r="V346" s="106"/>
      <c r="W346" s="106"/>
      <c r="X346" s="106"/>
      <c r="Y346" s="106"/>
      <c r="Z346" s="106"/>
      <c r="AA346" s="106"/>
      <c r="AB346" s="106"/>
      <c r="AC346" s="106"/>
      <c r="AD346" s="106"/>
      <c r="AE346" s="106"/>
      <c r="AF346" s="106"/>
    </row>
    <row r="347" spans="1:32" x14ac:dyDescent="0.25">
      <c r="A347" s="43"/>
      <c r="B347" s="43"/>
      <c r="C347" s="106"/>
      <c r="D347" s="106"/>
      <c r="E347" s="106"/>
      <c r="F347" s="106"/>
      <c r="G347" s="106"/>
      <c r="H347" s="106"/>
      <c r="I347" s="106"/>
      <c r="J347" s="106"/>
      <c r="K347" s="106"/>
      <c r="L347" s="106"/>
      <c r="M347" s="106"/>
      <c r="N347" s="106"/>
      <c r="O347" s="106"/>
      <c r="P347" s="106"/>
      <c r="Q347" s="106"/>
      <c r="R347" s="106"/>
      <c r="S347" s="106"/>
      <c r="T347" s="106"/>
      <c r="U347" s="106"/>
      <c r="V347" s="106"/>
      <c r="W347" s="106"/>
      <c r="X347" s="106"/>
      <c r="Y347" s="106"/>
      <c r="Z347" s="106"/>
      <c r="AA347" s="106"/>
      <c r="AB347" s="106"/>
      <c r="AC347" s="106"/>
      <c r="AD347" s="106"/>
      <c r="AE347" s="106"/>
      <c r="AF347" s="106"/>
    </row>
    <row r="348" spans="1:32" x14ac:dyDescent="0.25">
      <c r="A348" s="43"/>
      <c r="B348" s="43"/>
      <c r="C348" s="106"/>
      <c r="D348" s="106"/>
      <c r="E348" s="106"/>
      <c r="F348" s="106"/>
      <c r="G348" s="106"/>
      <c r="H348" s="106"/>
      <c r="I348" s="106"/>
      <c r="J348" s="106"/>
      <c r="K348" s="106"/>
      <c r="L348" s="106"/>
      <c r="M348" s="106"/>
      <c r="N348" s="106"/>
      <c r="O348" s="106"/>
      <c r="P348" s="106"/>
      <c r="Q348" s="106"/>
      <c r="R348" s="106"/>
      <c r="S348" s="106"/>
      <c r="T348" s="106"/>
      <c r="U348" s="106"/>
      <c r="V348" s="106"/>
      <c r="W348" s="106"/>
      <c r="X348" s="106"/>
      <c r="Y348" s="106"/>
      <c r="Z348" s="106"/>
      <c r="AA348" s="106"/>
      <c r="AB348" s="106"/>
      <c r="AC348" s="106"/>
      <c r="AD348" s="106"/>
      <c r="AE348" s="106"/>
      <c r="AF348" s="106"/>
    </row>
    <row r="349" spans="1:32" x14ac:dyDescent="0.25">
      <c r="A349" s="43"/>
      <c r="B349" s="43"/>
      <c r="C349" s="106"/>
      <c r="D349" s="106"/>
      <c r="E349" s="106"/>
      <c r="F349" s="106"/>
      <c r="G349" s="106"/>
      <c r="H349" s="106"/>
      <c r="I349" s="106"/>
      <c r="J349" s="106"/>
      <c r="K349" s="106"/>
      <c r="L349" s="106"/>
      <c r="M349" s="106"/>
      <c r="N349" s="106"/>
      <c r="O349" s="106"/>
      <c r="P349" s="106"/>
      <c r="Q349" s="106"/>
      <c r="R349" s="106"/>
      <c r="S349" s="106"/>
      <c r="T349" s="106"/>
      <c r="U349" s="106"/>
      <c r="V349" s="106"/>
      <c r="W349" s="106"/>
      <c r="X349" s="106"/>
      <c r="Y349" s="106"/>
      <c r="Z349" s="106"/>
      <c r="AA349" s="106"/>
      <c r="AB349" s="106"/>
      <c r="AC349" s="106"/>
      <c r="AD349" s="106"/>
      <c r="AE349" s="106"/>
      <c r="AF349" s="106"/>
    </row>
  </sheetData>
  <mergeCells count="3">
    <mergeCell ref="A2:A3"/>
    <mergeCell ref="B2:B3"/>
    <mergeCell ref="C2:AF2"/>
  </mergeCells>
  <hyperlinks>
    <hyperlink ref="A1:L1" location="Obsah!A1" display="G 3.5.10 Vývoj štandardizovanej miery úmrtnosti mužov podľa príčin smrti v SR, 1994 – 2023 "/>
  </hyperlinks>
  <pageMargins left="0.7" right="0.7" top="0.75" bottom="0.75" header="0.3" footer="0.3"/>
  <pageSetup paperSize="9" orientation="portrait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71"/>
  <sheetViews>
    <sheetView zoomScaleNormal="100" workbookViewId="0">
      <selection activeCell="P20" sqref="P20"/>
    </sheetView>
  </sheetViews>
  <sheetFormatPr defaultColWidth="8.85546875" defaultRowHeight="11.25" x14ac:dyDescent="0.25"/>
  <cols>
    <col min="1" max="1" width="8.7109375" style="13" customWidth="1"/>
    <col min="2" max="2" width="30" style="13" customWidth="1"/>
    <col min="3" max="32" width="6.7109375" style="11" customWidth="1"/>
    <col min="33" max="33" width="9" style="13" bestFit="1" customWidth="1"/>
    <col min="34" max="34" width="8.85546875" style="13"/>
    <col min="35" max="35" width="9" style="13" bestFit="1" customWidth="1"/>
    <col min="36" max="16384" width="8.85546875" style="13"/>
  </cols>
  <sheetData>
    <row r="1" spans="1:35" s="12" customFormat="1" ht="15" x14ac:dyDescent="0.25">
      <c r="A1" s="123" t="s">
        <v>31</v>
      </c>
      <c r="B1" s="123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</row>
    <row r="2" spans="1:35" ht="11.25" customHeight="1" x14ac:dyDescent="0.25">
      <c r="A2" s="191" t="s">
        <v>134</v>
      </c>
      <c r="B2" s="191" t="s">
        <v>140</v>
      </c>
      <c r="C2" s="199" t="s">
        <v>32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00"/>
      <c r="AE2" s="200"/>
      <c r="AF2" s="201"/>
    </row>
    <row r="3" spans="1:35" ht="11.25" customHeight="1" x14ac:dyDescent="0.25">
      <c r="A3" s="198"/>
      <c r="B3" s="198"/>
      <c r="C3" s="93">
        <v>1994</v>
      </c>
      <c r="D3" s="93">
        <v>1995</v>
      </c>
      <c r="E3" s="93">
        <v>1996</v>
      </c>
      <c r="F3" s="93">
        <v>1997</v>
      </c>
      <c r="G3" s="93">
        <v>1998</v>
      </c>
      <c r="H3" s="93">
        <v>1999</v>
      </c>
      <c r="I3" s="93">
        <v>2000</v>
      </c>
      <c r="J3" s="93">
        <v>2001</v>
      </c>
      <c r="K3" s="93">
        <v>2002</v>
      </c>
      <c r="L3" s="93">
        <v>2003</v>
      </c>
      <c r="M3" s="94">
        <v>2004</v>
      </c>
      <c r="N3" s="94">
        <v>2005</v>
      </c>
      <c r="O3" s="94">
        <v>2006</v>
      </c>
      <c r="P3" s="94">
        <v>2007</v>
      </c>
      <c r="Q3" s="94">
        <v>2008</v>
      </c>
      <c r="R3" s="94">
        <v>2009</v>
      </c>
      <c r="S3" s="94">
        <v>2010</v>
      </c>
      <c r="T3" s="94">
        <v>2011</v>
      </c>
      <c r="U3" s="94">
        <v>2012</v>
      </c>
      <c r="V3" s="94">
        <v>2013</v>
      </c>
      <c r="W3" s="94">
        <v>2014</v>
      </c>
      <c r="X3" s="94">
        <v>2015</v>
      </c>
      <c r="Y3" s="94">
        <v>2016</v>
      </c>
      <c r="Z3" s="94">
        <v>2017</v>
      </c>
      <c r="AA3" s="94">
        <v>2018</v>
      </c>
      <c r="AB3" s="94">
        <v>2019</v>
      </c>
      <c r="AC3" s="94">
        <v>2020</v>
      </c>
      <c r="AD3" s="94">
        <v>2021</v>
      </c>
      <c r="AE3" s="94">
        <v>2022</v>
      </c>
      <c r="AF3" s="94">
        <v>2023</v>
      </c>
    </row>
    <row r="4" spans="1:35" ht="11.25" customHeight="1" x14ac:dyDescent="0.25">
      <c r="A4" s="102" t="s">
        <v>149</v>
      </c>
      <c r="B4" s="95" t="s">
        <v>141</v>
      </c>
      <c r="C4" s="96">
        <v>858.31621468117237</v>
      </c>
      <c r="D4" s="96">
        <v>977.92808761828292</v>
      </c>
      <c r="E4" s="96">
        <v>917.62619896147362</v>
      </c>
      <c r="F4" s="96">
        <v>923.13923755164478</v>
      </c>
      <c r="G4" s="96">
        <v>959.74997319567103</v>
      </c>
      <c r="H4" s="96">
        <v>917.72361557345494</v>
      </c>
      <c r="I4" s="96">
        <v>922.964416556468</v>
      </c>
      <c r="J4" s="96">
        <v>898.88006489345298</v>
      </c>
      <c r="K4" s="96">
        <v>895.76102552572286</v>
      </c>
      <c r="L4" s="96">
        <v>893.28426087681464</v>
      </c>
      <c r="M4" s="96">
        <v>886.63750473319305</v>
      </c>
      <c r="N4" s="96">
        <v>922.47760703392066</v>
      </c>
      <c r="O4" s="96">
        <v>891.65145494606804</v>
      </c>
      <c r="P4" s="96">
        <v>864.34999881260865</v>
      </c>
      <c r="Q4" s="96">
        <v>813.8341665044195</v>
      </c>
      <c r="R4" s="96">
        <v>790.29931008327355</v>
      </c>
      <c r="S4" s="96">
        <v>779.04752196255174</v>
      </c>
      <c r="T4" s="96">
        <v>731.43879154979163</v>
      </c>
      <c r="U4" s="96">
        <v>735.44537208827273</v>
      </c>
      <c r="V4" s="96">
        <v>675.68796999066853</v>
      </c>
      <c r="W4" s="96">
        <v>625.91739092872012</v>
      </c>
      <c r="X4" s="96">
        <v>636.28115896624604</v>
      </c>
      <c r="Y4" s="96">
        <v>606.89220091302968</v>
      </c>
      <c r="Z4" s="96">
        <v>605.91025395150314</v>
      </c>
      <c r="AA4" s="96">
        <v>576.47166787372942</v>
      </c>
      <c r="AB4" s="96">
        <v>551.53164956020464</v>
      </c>
      <c r="AC4" s="96">
        <v>581.82696824146728</v>
      </c>
      <c r="AD4" s="96">
        <v>586.5681409269655</v>
      </c>
      <c r="AE4" s="96">
        <v>568.85525579282512</v>
      </c>
      <c r="AF4" s="96">
        <v>517.47188811034789</v>
      </c>
    </row>
    <row r="5" spans="1:35" ht="11.25" customHeight="1" x14ac:dyDescent="0.25">
      <c r="A5" s="103" t="s">
        <v>149</v>
      </c>
      <c r="B5" s="97" t="s">
        <v>142</v>
      </c>
      <c r="C5" s="56">
        <v>225.05087113249516</v>
      </c>
      <c r="D5" s="56">
        <v>238.14823302771208</v>
      </c>
      <c r="E5" s="56">
        <v>235.88785537828272</v>
      </c>
      <c r="F5" s="56">
        <v>244.40409683353965</v>
      </c>
      <c r="G5" s="56">
        <v>253.56893505723536</v>
      </c>
      <c r="H5" s="56">
        <v>244.66875512251295</v>
      </c>
      <c r="I5" s="56">
        <v>250.00080414140248</v>
      </c>
      <c r="J5" s="56">
        <v>241.86967348340181</v>
      </c>
      <c r="K5" s="56">
        <v>234.17108062647117</v>
      </c>
      <c r="L5" s="56">
        <v>232.15403503415547</v>
      </c>
      <c r="M5" s="56">
        <v>232.5936687370087</v>
      </c>
      <c r="N5" s="56">
        <v>233.07146273937823</v>
      </c>
      <c r="O5" s="56">
        <v>228.84908922832307</v>
      </c>
      <c r="P5" s="56">
        <v>233.70726004517363</v>
      </c>
      <c r="Q5" s="56">
        <v>231.7508567964129</v>
      </c>
      <c r="R5" s="56">
        <v>230.79338372450991</v>
      </c>
      <c r="S5" s="56">
        <v>224.63162337005903</v>
      </c>
      <c r="T5" s="56">
        <v>216.79158953685101</v>
      </c>
      <c r="U5" s="56">
        <v>222.69128069933748</v>
      </c>
      <c r="V5" s="56">
        <v>236.83348800595971</v>
      </c>
      <c r="W5" s="56">
        <v>241.91291062539892</v>
      </c>
      <c r="X5" s="56">
        <v>243.13386765434333</v>
      </c>
      <c r="Y5" s="56">
        <v>235.41678240114041</v>
      </c>
      <c r="Z5" s="56">
        <v>233.58190743515883</v>
      </c>
      <c r="AA5" s="56">
        <v>233.49319392597411</v>
      </c>
      <c r="AB5" s="56">
        <v>221.42527163005093</v>
      </c>
      <c r="AC5" s="56">
        <v>229.98939325197023</v>
      </c>
      <c r="AD5" s="56">
        <v>211.04924545522184</v>
      </c>
      <c r="AE5" s="56">
        <v>211.41741303905431</v>
      </c>
      <c r="AF5" s="56">
        <v>216.92515551556585</v>
      </c>
    </row>
    <row r="6" spans="1:35" ht="11.25" customHeight="1" x14ac:dyDescent="0.25">
      <c r="A6" s="104" t="s">
        <v>149</v>
      </c>
      <c r="B6" s="98" t="s">
        <v>143</v>
      </c>
      <c r="C6" s="54">
        <v>94.142083745429929</v>
      </c>
      <c r="D6" s="54">
        <v>110.64411506088365</v>
      </c>
      <c r="E6" s="54">
        <v>112.82429470997616</v>
      </c>
      <c r="F6" s="54">
        <v>115.61209031345639</v>
      </c>
      <c r="G6" s="54">
        <v>63.438542508311301</v>
      </c>
      <c r="H6" s="54">
        <v>67.797797837534901</v>
      </c>
      <c r="I6" s="54">
        <v>77.136412867604605</v>
      </c>
      <c r="J6" s="54">
        <v>68.251682882191957</v>
      </c>
      <c r="K6" s="54">
        <v>77.286587079555858</v>
      </c>
      <c r="L6" s="54">
        <v>80.717518150426528</v>
      </c>
      <c r="M6" s="54">
        <v>71.393337430938914</v>
      </c>
      <c r="N6" s="54">
        <v>75.697911940878242</v>
      </c>
      <c r="O6" s="54">
        <v>70.403510688136578</v>
      </c>
      <c r="P6" s="54">
        <v>70.66234165284591</v>
      </c>
      <c r="Q6" s="54">
        <v>66.861897582584589</v>
      </c>
      <c r="R6" s="54">
        <v>66.032628086995913</v>
      </c>
      <c r="S6" s="54">
        <v>71.184835845197355</v>
      </c>
      <c r="T6" s="54">
        <v>66.017457157791526</v>
      </c>
      <c r="U6" s="54">
        <v>69.223877284717091</v>
      </c>
      <c r="V6" s="54">
        <v>70.172384224890862</v>
      </c>
      <c r="W6" s="54">
        <v>64.238423536373389</v>
      </c>
      <c r="X6" s="54">
        <v>81.768314043292492</v>
      </c>
      <c r="Y6" s="54">
        <v>67.474085451171447</v>
      </c>
      <c r="Z6" s="54">
        <v>75.642812438113268</v>
      </c>
      <c r="AA6" s="54">
        <v>77.086179313963214</v>
      </c>
      <c r="AB6" s="54">
        <v>73.715387000295323</v>
      </c>
      <c r="AC6" s="54">
        <v>63.619435631195287</v>
      </c>
      <c r="AD6" s="54">
        <v>113.02961352353185</v>
      </c>
      <c r="AE6" s="54">
        <v>100.25862596438796</v>
      </c>
      <c r="AF6" s="54">
        <v>77.600387896076484</v>
      </c>
    </row>
    <row r="7" spans="1:35" ht="11.25" customHeight="1" x14ac:dyDescent="0.25">
      <c r="A7" s="103" t="s">
        <v>149</v>
      </c>
      <c r="B7" s="97" t="s">
        <v>145</v>
      </c>
      <c r="C7" s="56">
        <v>41.366021289953238</v>
      </c>
      <c r="D7" s="56">
        <v>42.715415823046612</v>
      </c>
      <c r="E7" s="56">
        <v>42.594859286014355</v>
      </c>
      <c r="F7" s="56">
        <v>42.921433643788781</v>
      </c>
      <c r="G7" s="56">
        <v>44.897661538764496</v>
      </c>
      <c r="H7" s="56">
        <v>49.057553758329341</v>
      </c>
      <c r="I7" s="56">
        <v>45.098048527408608</v>
      </c>
      <c r="J7" s="56">
        <v>46.80039796712758</v>
      </c>
      <c r="K7" s="56">
        <v>52.396458081362631</v>
      </c>
      <c r="L7" s="56">
        <v>49.208751634810234</v>
      </c>
      <c r="M7" s="56">
        <v>52.065385154704153</v>
      </c>
      <c r="N7" s="56">
        <v>54.047989453313399</v>
      </c>
      <c r="O7" s="56">
        <v>50.741985096519755</v>
      </c>
      <c r="P7" s="56">
        <v>52.37231009470041</v>
      </c>
      <c r="Q7" s="56">
        <v>52.421531918648938</v>
      </c>
      <c r="R7" s="56">
        <v>51.467282092613758</v>
      </c>
      <c r="S7" s="56">
        <v>45.990183309714965</v>
      </c>
      <c r="T7" s="56">
        <v>49.946995436100082</v>
      </c>
      <c r="U7" s="56">
        <v>45.609173363913364</v>
      </c>
      <c r="V7" s="56">
        <v>42.135542196752503</v>
      </c>
      <c r="W7" s="56">
        <v>42.384026123900838</v>
      </c>
      <c r="X7" s="56">
        <v>44.288397822401812</v>
      </c>
      <c r="Y7" s="56">
        <v>43.962923500971343</v>
      </c>
      <c r="Z7" s="56">
        <v>44.965932494106887</v>
      </c>
      <c r="AA7" s="56">
        <v>44.501226629374528</v>
      </c>
      <c r="AB7" s="56">
        <v>40.134029765408698</v>
      </c>
      <c r="AC7" s="56">
        <v>39.709076267157116</v>
      </c>
      <c r="AD7" s="56">
        <v>42.359284550507624</v>
      </c>
      <c r="AE7" s="56">
        <v>44.415117466461702</v>
      </c>
      <c r="AF7" s="56">
        <v>43.879057306999385</v>
      </c>
    </row>
    <row r="8" spans="1:35" ht="11.25" customHeight="1" x14ac:dyDescent="0.25">
      <c r="A8" s="104" t="s">
        <v>149</v>
      </c>
      <c r="B8" s="98" t="s">
        <v>144</v>
      </c>
      <c r="C8" s="54">
        <v>56.389989097951926</v>
      </c>
      <c r="D8" s="54">
        <v>54.788734891319621</v>
      </c>
      <c r="E8" s="54">
        <v>53.437764070186347</v>
      </c>
      <c r="F8" s="54">
        <v>51.536012691368512</v>
      </c>
      <c r="G8" s="54">
        <v>28.677716808526561</v>
      </c>
      <c r="H8" s="54">
        <v>29.501021732594605</v>
      </c>
      <c r="I8" s="54">
        <v>29.464115432354028</v>
      </c>
      <c r="J8" s="54">
        <v>25.613748860102941</v>
      </c>
      <c r="K8" s="54">
        <v>24.976254516523941</v>
      </c>
      <c r="L8" s="54">
        <v>26.322250527332578</v>
      </c>
      <c r="M8" s="54">
        <v>29.20067916487907</v>
      </c>
      <c r="N8" s="54">
        <v>28.552342783846402</v>
      </c>
      <c r="O8" s="54">
        <v>26.206510013867327</v>
      </c>
      <c r="P8" s="54">
        <v>25.482044965687443</v>
      </c>
      <c r="Q8" s="54">
        <v>25.191571856764995</v>
      </c>
      <c r="R8" s="54">
        <v>26.35921610075291</v>
      </c>
      <c r="S8" s="54">
        <v>28.130535239920889</v>
      </c>
      <c r="T8" s="54">
        <v>28.679490500767233</v>
      </c>
      <c r="U8" s="54">
        <v>26.804223846427064</v>
      </c>
      <c r="V8" s="54">
        <v>28.631420853334433</v>
      </c>
      <c r="W8" s="54">
        <v>29.653388305384318</v>
      </c>
      <c r="X8" s="54">
        <v>34.5122716388708</v>
      </c>
      <c r="Y8" s="54">
        <v>31.98899532407885</v>
      </c>
      <c r="Z8" s="54">
        <v>30.817791026238922</v>
      </c>
      <c r="AA8" s="54">
        <v>32.734294273253298</v>
      </c>
      <c r="AB8" s="54">
        <v>29.553042481807353</v>
      </c>
      <c r="AC8" s="54">
        <v>24.309718908981338</v>
      </c>
      <c r="AD8" s="54">
        <v>24.364514128982073</v>
      </c>
      <c r="AE8" s="54">
        <v>24.996074411124809</v>
      </c>
      <c r="AF8" s="54">
        <v>24.996975215100207</v>
      </c>
    </row>
    <row r="9" spans="1:35" ht="11.25" customHeight="1" x14ac:dyDescent="0.25">
      <c r="A9" s="103" t="s">
        <v>149</v>
      </c>
      <c r="B9" s="97" t="s">
        <v>146</v>
      </c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56">
        <v>74.198148926337893</v>
      </c>
      <c r="AD9" s="56">
        <v>260.06012907832616</v>
      </c>
      <c r="AE9" s="56">
        <v>50.398152971022768</v>
      </c>
      <c r="AF9" s="56">
        <v>9.0565282186223719</v>
      </c>
      <c r="AI9" s="105"/>
    </row>
    <row r="10" spans="1:35" x14ac:dyDescent="0.25">
      <c r="A10" s="17" t="s">
        <v>188</v>
      </c>
      <c r="B10" s="43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</row>
    <row r="11" spans="1:35" x14ac:dyDescent="0.25">
      <c r="A11" s="17" t="s">
        <v>204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</row>
    <row r="12" spans="1:35" x14ac:dyDescent="0.25">
      <c r="A12" s="43"/>
      <c r="B12" s="43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</row>
    <row r="13" spans="1:35" x14ac:dyDescent="0.2">
      <c r="A13" s="3" t="s">
        <v>179</v>
      </c>
      <c r="B13" s="43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</row>
    <row r="14" spans="1:35" x14ac:dyDescent="0.25">
      <c r="A14" s="43"/>
      <c r="B14" s="43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</row>
    <row r="15" spans="1:35" x14ac:dyDescent="0.25">
      <c r="A15" s="43"/>
      <c r="B15" s="43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</row>
    <row r="16" spans="1:35" x14ac:dyDescent="0.25">
      <c r="A16" s="43"/>
      <c r="B16" s="43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</row>
    <row r="17" spans="1:32" x14ac:dyDescent="0.25">
      <c r="A17" s="43"/>
      <c r="B17" s="43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</row>
    <row r="18" spans="1:32" x14ac:dyDescent="0.25">
      <c r="A18" s="43"/>
      <c r="B18" s="43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</row>
    <row r="19" spans="1:32" x14ac:dyDescent="0.25">
      <c r="A19" s="43"/>
      <c r="B19" s="43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</row>
    <row r="20" spans="1:32" x14ac:dyDescent="0.25">
      <c r="A20" s="43"/>
      <c r="B20" s="43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  <c r="AF20" s="106"/>
    </row>
    <row r="21" spans="1:32" x14ac:dyDescent="0.25">
      <c r="A21" s="43"/>
      <c r="B21" s="43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  <c r="AF21" s="106"/>
    </row>
    <row r="22" spans="1:32" x14ac:dyDescent="0.25">
      <c r="A22" s="43"/>
      <c r="B22" s="43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10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</row>
    <row r="23" spans="1:32" x14ac:dyDescent="0.25">
      <c r="A23" s="43"/>
      <c r="B23" s="43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106"/>
      <c r="Q23" s="106"/>
      <c r="R23" s="106"/>
      <c r="S23" s="106"/>
      <c r="T23" s="106"/>
      <c r="U23" s="106"/>
      <c r="V23" s="106"/>
      <c r="W23" s="106"/>
      <c r="X23" s="106"/>
      <c r="Y23" s="106"/>
      <c r="Z23" s="106"/>
      <c r="AA23" s="106"/>
      <c r="AB23" s="106"/>
      <c r="AC23" s="106"/>
      <c r="AD23" s="106"/>
      <c r="AE23" s="106"/>
      <c r="AF23" s="106"/>
    </row>
    <row r="24" spans="1:32" x14ac:dyDescent="0.25">
      <c r="A24" s="43"/>
      <c r="B24" s="43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</row>
    <row r="25" spans="1:32" x14ac:dyDescent="0.25">
      <c r="A25" s="43"/>
      <c r="B25" s="43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</row>
    <row r="26" spans="1:32" x14ac:dyDescent="0.25">
      <c r="A26" s="43"/>
      <c r="B26" s="43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</row>
    <row r="27" spans="1:32" x14ac:dyDescent="0.25">
      <c r="A27" s="43"/>
      <c r="B27" s="43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</row>
    <row r="28" spans="1:32" x14ac:dyDescent="0.25">
      <c r="A28" s="43"/>
      <c r="B28" s="43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</row>
    <row r="29" spans="1:32" x14ac:dyDescent="0.25">
      <c r="A29" s="43"/>
      <c r="B29" s="43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  <c r="AF29" s="106"/>
    </row>
    <row r="30" spans="1:32" x14ac:dyDescent="0.25">
      <c r="A30" s="43"/>
      <c r="B30" s="43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</row>
    <row r="31" spans="1:32" x14ac:dyDescent="0.25">
      <c r="A31" s="43"/>
      <c r="B31" s="43"/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</row>
    <row r="32" spans="1:32" x14ac:dyDescent="0.25">
      <c r="A32" s="43"/>
      <c r="B32" s="43"/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</row>
    <row r="33" spans="1:32" x14ac:dyDescent="0.25">
      <c r="A33" s="43"/>
      <c r="B33" s="43"/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</row>
    <row r="34" spans="1:32" x14ac:dyDescent="0.25">
      <c r="A34" s="43"/>
      <c r="B34" s="43"/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</row>
    <row r="35" spans="1:32" x14ac:dyDescent="0.25">
      <c r="A35" s="43"/>
      <c r="B35" s="43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</row>
    <row r="36" spans="1:32" x14ac:dyDescent="0.25">
      <c r="A36" s="43"/>
      <c r="B36" s="43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</row>
    <row r="37" spans="1:32" x14ac:dyDescent="0.25">
      <c r="A37" s="43"/>
      <c r="B37" s="43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</row>
    <row r="38" spans="1:32" x14ac:dyDescent="0.25">
      <c r="A38" s="43"/>
      <c r="B38" s="43"/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  <c r="AE38" s="106"/>
      <c r="AF38" s="106"/>
    </row>
    <row r="39" spans="1:32" x14ac:dyDescent="0.25">
      <c r="A39" s="43"/>
      <c r="B39" s="43"/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  <c r="T39" s="106"/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</row>
    <row r="40" spans="1:32" x14ac:dyDescent="0.25">
      <c r="A40" s="43"/>
      <c r="B40" s="43"/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6"/>
      <c r="R40" s="106"/>
      <c r="S40" s="106"/>
      <c r="T40" s="106"/>
      <c r="U40" s="106"/>
      <c r="V40" s="106"/>
      <c r="W40" s="106"/>
      <c r="X40" s="106"/>
      <c r="Y40" s="106"/>
      <c r="Z40" s="106"/>
      <c r="AA40" s="106"/>
      <c r="AB40" s="106"/>
      <c r="AC40" s="106"/>
      <c r="AD40" s="106"/>
      <c r="AE40" s="106"/>
      <c r="AF40" s="106"/>
    </row>
    <row r="41" spans="1:32" x14ac:dyDescent="0.25">
      <c r="A41" s="43"/>
      <c r="B41" s="43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  <c r="X41" s="106"/>
      <c r="Y41" s="106"/>
      <c r="Z41" s="106"/>
      <c r="AA41" s="106"/>
      <c r="AB41" s="106"/>
      <c r="AC41" s="106"/>
      <c r="AD41" s="106"/>
      <c r="AE41" s="106"/>
      <c r="AF41" s="106"/>
    </row>
    <row r="42" spans="1:32" x14ac:dyDescent="0.25">
      <c r="A42" s="43"/>
      <c r="B42" s="43"/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06"/>
      <c r="U42" s="106"/>
      <c r="V42" s="106"/>
      <c r="W42" s="106"/>
      <c r="X42" s="106"/>
      <c r="Y42" s="106"/>
      <c r="Z42" s="106"/>
      <c r="AA42" s="106"/>
      <c r="AB42" s="106"/>
      <c r="AC42" s="106"/>
      <c r="AD42" s="106"/>
      <c r="AE42" s="106"/>
      <c r="AF42" s="106"/>
    </row>
    <row r="43" spans="1:32" x14ac:dyDescent="0.25">
      <c r="A43" s="43"/>
      <c r="B43" s="43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</row>
    <row r="44" spans="1:32" x14ac:dyDescent="0.25">
      <c r="A44" s="43"/>
      <c r="B44" s="43"/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06"/>
      <c r="T44" s="106"/>
      <c r="U44" s="106"/>
      <c r="V44" s="106"/>
      <c r="W44" s="106"/>
      <c r="X44" s="106"/>
      <c r="Y44" s="106"/>
      <c r="Z44" s="106"/>
      <c r="AA44" s="106"/>
      <c r="AB44" s="106"/>
      <c r="AC44" s="106"/>
      <c r="AD44" s="106"/>
      <c r="AE44" s="106"/>
      <c r="AF44" s="106"/>
    </row>
    <row r="45" spans="1:32" x14ac:dyDescent="0.25">
      <c r="A45" s="43"/>
      <c r="B45" s="43"/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106"/>
      <c r="S45" s="106"/>
      <c r="T45" s="106"/>
      <c r="U45" s="106"/>
      <c r="V45" s="106"/>
      <c r="W45" s="106"/>
      <c r="X45" s="106"/>
      <c r="Y45" s="106"/>
      <c r="Z45" s="106"/>
      <c r="AA45" s="106"/>
      <c r="AB45" s="106"/>
      <c r="AC45" s="106"/>
      <c r="AD45" s="106"/>
      <c r="AE45" s="106"/>
      <c r="AF45" s="106"/>
    </row>
    <row r="46" spans="1:32" x14ac:dyDescent="0.25">
      <c r="A46" s="43"/>
      <c r="B46" s="43"/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106"/>
      <c r="Q46" s="106"/>
      <c r="R46" s="106"/>
      <c r="S46" s="106"/>
      <c r="T46" s="106"/>
      <c r="U46" s="106"/>
      <c r="V46" s="106"/>
      <c r="W46" s="106"/>
      <c r="X46" s="106"/>
      <c r="Y46" s="106"/>
      <c r="Z46" s="106"/>
      <c r="AA46" s="106"/>
      <c r="AB46" s="106"/>
      <c r="AC46" s="106"/>
      <c r="AD46" s="106"/>
      <c r="AE46" s="106"/>
      <c r="AF46" s="106"/>
    </row>
    <row r="47" spans="1:32" x14ac:dyDescent="0.25">
      <c r="A47" s="43"/>
      <c r="B47" s="43"/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  <c r="Q47" s="106"/>
      <c r="R47" s="106"/>
      <c r="S47" s="106"/>
      <c r="T47" s="106"/>
      <c r="U47" s="106"/>
      <c r="V47" s="106"/>
      <c r="W47" s="106"/>
      <c r="X47" s="106"/>
      <c r="Y47" s="106"/>
      <c r="Z47" s="106"/>
      <c r="AA47" s="106"/>
      <c r="AB47" s="106"/>
      <c r="AC47" s="106"/>
      <c r="AD47" s="106"/>
      <c r="AE47" s="106"/>
      <c r="AF47" s="106"/>
    </row>
    <row r="48" spans="1:32" x14ac:dyDescent="0.25">
      <c r="A48" s="43"/>
      <c r="B48" s="43"/>
      <c r="C48" s="106"/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106"/>
      <c r="Z48" s="106"/>
      <c r="AA48" s="106"/>
      <c r="AB48" s="106"/>
      <c r="AC48" s="106"/>
      <c r="AD48" s="106"/>
      <c r="AE48" s="106"/>
      <c r="AF48" s="106"/>
    </row>
    <row r="49" spans="1:32" x14ac:dyDescent="0.25">
      <c r="A49" s="43"/>
      <c r="B49" s="43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</row>
    <row r="50" spans="1:32" x14ac:dyDescent="0.25">
      <c r="A50" s="43"/>
      <c r="B50" s="43"/>
      <c r="C50" s="106"/>
      <c r="D50" s="106"/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6"/>
      <c r="AC50" s="106"/>
      <c r="AD50" s="106"/>
      <c r="AE50" s="106"/>
      <c r="AF50" s="106"/>
    </row>
    <row r="51" spans="1:32" x14ac:dyDescent="0.25">
      <c r="A51" s="43"/>
      <c r="B51" s="43"/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</row>
    <row r="52" spans="1:32" x14ac:dyDescent="0.25">
      <c r="A52" s="43"/>
      <c r="B52" s="43"/>
      <c r="C52" s="106"/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6"/>
      <c r="T52" s="106"/>
      <c r="U52" s="106"/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</row>
    <row r="53" spans="1:32" x14ac:dyDescent="0.25">
      <c r="A53" s="43"/>
      <c r="B53" s="43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</row>
    <row r="54" spans="1:32" x14ac:dyDescent="0.25">
      <c r="A54" s="43"/>
      <c r="B54" s="43"/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6"/>
      <c r="Y54" s="106"/>
      <c r="Z54" s="106"/>
      <c r="AA54" s="106"/>
      <c r="AB54" s="106"/>
      <c r="AC54" s="106"/>
      <c r="AD54" s="106"/>
      <c r="AE54" s="106"/>
      <c r="AF54" s="106"/>
    </row>
    <row r="55" spans="1:32" x14ac:dyDescent="0.25">
      <c r="A55" s="43"/>
      <c r="B55" s="43"/>
      <c r="C55" s="106"/>
      <c r="D55" s="106"/>
      <c r="E55" s="106"/>
      <c r="F55" s="106"/>
      <c r="G55" s="106"/>
      <c r="H55" s="106"/>
      <c r="I55" s="106"/>
      <c r="J55" s="106"/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</row>
    <row r="56" spans="1:32" x14ac:dyDescent="0.25">
      <c r="A56" s="43"/>
      <c r="B56" s="43"/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6"/>
      <c r="AF56" s="106"/>
    </row>
    <row r="57" spans="1:32" x14ac:dyDescent="0.25">
      <c r="A57" s="43"/>
      <c r="B57" s="43"/>
      <c r="C57" s="106"/>
      <c r="D57" s="106"/>
      <c r="E57" s="106"/>
      <c r="F57" s="106"/>
      <c r="G57" s="106"/>
      <c r="H57" s="106"/>
      <c r="I57" s="106"/>
      <c r="J57" s="106"/>
      <c r="K57" s="106"/>
      <c r="L57" s="106"/>
      <c r="M57" s="106"/>
      <c r="N57" s="106"/>
      <c r="O57" s="106"/>
      <c r="P57" s="106"/>
      <c r="Q57" s="106"/>
      <c r="R57" s="106"/>
      <c r="S57" s="106"/>
      <c r="T57" s="106"/>
      <c r="U57" s="106"/>
      <c r="V57" s="106"/>
      <c r="W57" s="106"/>
      <c r="X57" s="106"/>
      <c r="Y57" s="106"/>
      <c r="Z57" s="106"/>
      <c r="AA57" s="106"/>
      <c r="AB57" s="106"/>
      <c r="AC57" s="106"/>
      <c r="AD57" s="106"/>
      <c r="AE57" s="106"/>
      <c r="AF57" s="106"/>
    </row>
    <row r="58" spans="1:32" x14ac:dyDescent="0.25">
      <c r="A58" s="43"/>
      <c r="B58" s="43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  <c r="T58" s="106"/>
      <c r="U58" s="106"/>
      <c r="V58" s="106"/>
      <c r="W58" s="106"/>
      <c r="X58" s="106"/>
      <c r="Y58" s="106"/>
      <c r="Z58" s="106"/>
      <c r="AA58" s="106"/>
      <c r="AB58" s="106"/>
      <c r="AC58" s="106"/>
      <c r="AD58" s="106"/>
      <c r="AE58" s="106"/>
      <c r="AF58" s="106"/>
    </row>
    <row r="59" spans="1:32" x14ac:dyDescent="0.25">
      <c r="A59" s="43"/>
      <c r="B59" s="43"/>
      <c r="C59" s="106"/>
      <c r="D59" s="106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</row>
    <row r="60" spans="1:32" x14ac:dyDescent="0.25">
      <c r="A60" s="43"/>
      <c r="B60" s="43"/>
      <c r="C60" s="106"/>
      <c r="D60" s="106"/>
      <c r="E60" s="106"/>
      <c r="F60" s="106"/>
      <c r="G60" s="106"/>
      <c r="H60" s="106"/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</row>
    <row r="61" spans="1:32" x14ac:dyDescent="0.25">
      <c r="A61" s="43"/>
      <c r="B61" s="43"/>
      <c r="C61" s="106"/>
      <c r="D61" s="106"/>
      <c r="E61" s="106"/>
      <c r="F61" s="106"/>
      <c r="G61" s="106"/>
      <c r="H61" s="106"/>
      <c r="I61" s="106"/>
      <c r="J61" s="106"/>
      <c r="K61" s="106"/>
      <c r="L61" s="106"/>
      <c r="M61" s="106"/>
      <c r="N61" s="106"/>
      <c r="O61" s="106"/>
      <c r="P61" s="106"/>
      <c r="Q61" s="106"/>
      <c r="R61" s="106"/>
      <c r="S61" s="106"/>
      <c r="T61" s="106"/>
      <c r="U61" s="106"/>
      <c r="V61" s="106"/>
      <c r="W61" s="106"/>
      <c r="X61" s="106"/>
      <c r="Y61" s="106"/>
      <c r="Z61" s="106"/>
      <c r="AA61" s="106"/>
      <c r="AB61" s="106"/>
      <c r="AC61" s="106"/>
      <c r="AD61" s="106"/>
      <c r="AE61" s="106"/>
      <c r="AF61" s="106"/>
    </row>
    <row r="62" spans="1:32" x14ac:dyDescent="0.25">
      <c r="A62" s="43"/>
      <c r="B62" s="43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6"/>
      <c r="R62" s="106"/>
      <c r="S62" s="106"/>
      <c r="T62" s="106"/>
      <c r="U62" s="106"/>
      <c r="V62" s="106"/>
      <c r="W62" s="106"/>
      <c r="X62" s="106"/>
      <c r="Y62" s="106"/>
      <c r="Z62" s="106"/>
      <c r="AA62" s="106"/>
      <c r="AB62" s="106"/>
      <c r="AC62" s="106"/>
      <c r="AD62" s="106"/>
      <c r="AE62" s="106"/>
      <c r="AF62" s="106"/>
    </row>
    <row r="63" spans="1:32" x14ac:dyDescent="0.25">
      <c r="A63" s="43"/>
      <c r="B63" s="43"/>
      <c r="C63" s="106"/>
      <c r="D63" s="106"/>
      <c r="E63" s="106"/>
      <c r="F63" s="106"/>
      <c r="G63" s="106"/>
      <c r="H63" s="106"/>
      <c r="I63" s="106"/>
      <c r="J63" s="106"/>
      <c r="K63" s="106"/>
      <c r="L63" s="106"/>
      <c r="M63" s="106"/>
      <c r="N63" s="106"/>
      <c r="O63" s="106"/>
      <c r="P63" s="106"/>
      <c r="Q63" s="106"/>
      <c r="R63" s="106"/>
      <c r="S63" s="106"/>
      <c r="T63" s="106"/>
      <c r="U63" s="106"/>
      <c r="V63" s="106"/>
      <c r="W63" s="106"/>
      <c r="X63" s="106"/>
      <c r="Y63" s="106"/>
      <c r="Z63" s="106"/>
      <c r="AA63" s="106"/>
      <c r="AB63" s="106"/>
      <c r="AC63" s="106"/>
      <c r="AD63" s="106"/>
      <c r="AE63" s="106"/>
      <c r="AF63" s="106"/>
    </row>
    <row r="64" spans="1:32" x14ac:dyDescent="0.25">
      <c r="A64" s="43"/>
      <c r="B64" s="43"/>
      <c r="C64" s="106"/>
      <c r="D64" s="106"/>
      <c r="E64" s="106"/>
      <c r="F64" s="106"/>
      <c r="G64" s="106"/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6"/>
      <c r="Z64" s="106"/>
      <c r="AA64" s="106"/>
      <c r="AB64" s="106"/>
      <c r="AC64" s="106"/>
      <c r="AD64" s="106"/>
      <c r="AE64" s="106"/>
      <c r="AF64" s="106"/>
    </row>
    <row r="65" spans="1:32" x14ac:dyDescent="0.25">
      <c r="A65" s="43"/>
      <c r="B65" s="43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6"/>
      <c r="Z65" s="106"/>
      <c r="AA65" s="106"/>
      <c r="AB65" s="106"/>
      <c r="AC65" s="106"/>
      <c r="AD65" s="106"/>
      <c r="AE65" s="106"/>
      <c r="AF65" s="106"/>
    </row>
    <row r="66" spans="1:32" x14ac:dyDescent="0.25">
      <c r="A66" s="43"/>
      <c r="B66" s="43"/>
      <c r="C66" s="106"/>
      <c r="D66" s="106"/>
      <c r="E66" s="106"/>
      <c r="F66" s="106"/>
      <c r="G66" s="106"/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6"/>
      <c r="Z66" s="106"/>
      <c r="AA66" s="106"/>
      <c r="AB66" s="106"/>
      <c r="AC66" s="106"/>
      <c r="AD66" s="106"/>
      <c r="AE66" s="106"/>
      <c r="AF66" s="106"/>
    </row>
    <row r="67" spans="1:32" x14ac:dyDescent="0.25">
      <c r="A67" s="43"/>
      <c r="B67" s="43"/>
      <c r="C67" s="106"/>
      <c r="D67" s="106"/>
      <c r="E67" s="106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6"/>
      <c r="Z67" s="106"/>
      <c r="AA67" s="106"/>
      <c r="AB67" s="106"/>
      <c r="AC67" s="106"/>
      <c r="AD67" s="106"/>
      <c r="AE67" s="106"/>
      <c r="AF67" s="106"/>
    </row>
    <row r="68" spans="1:32" x14ac:dyDescent="0.25">
      <c r="A68" s="43"/>
      <c r="B68" s="43"/>
      <c r="C68" s="106"/>
      <c r="D68" s="106"/>
      <c r="E68" s="106"/>
      <c r="F68" s="106"/>
      <c r="G68" s="106"/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  <c r="Y68" s="106"/>
      <c r="Z68" s="106"/>
      <c r="AA68" s="106"/>
      <c r="AB68" s="106"/>
      <c r="AC68" s="106"/>
      <c r="AD68" s="106"/>
      <c r="AE68" s="106"/>
      <c r="AF68" s="106"/>
    </row>
    <row r="69" spans="1:32" x14ac:dyDescent="0.25">
      <c r="A69" s="43"/>
      <c r="B69" s="43"/>
      <c r="C69" s="106"/>
      <c r="D69" s="106"/>
      <c r="E69" s="106"/>
      <c r="F69" s="106"/>
      <c r="G69" s="106"/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6"/>
      <c r="Z69" s="106"/>
      <c r="AA69" s="106"/>
      <c r="AB69" s="106"/>
      <c r="AC69" s="106"/>
      <c r="AD69" s="106"/>
      <c r="AE69" s="106"/>
      <c r="AF69" s="106"/>
    </row>
    <row r="70" spans="1:32" x14ac:dyDescent="0.25">
      <c r="A70" s="43"/>
      <c r="B70" s="43"/>
      <c r="C70" s="106"/>
      <c r="D70" s="106"/>
      <c r="E70" s="106"/>
      <c r="F70" s="106"/>
      <c r="G70" s="106"/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6"/>
      <c r="Z70" s="106"/>
      <c r="AA70" s="106"/>
      <c r="AB70" s="106"/>
      <c r="AC70" s="106"/>
      <c r="AD70" s="106"/>
      <c r="AE70" s="106"/>
      <c r="AF70" s="106"/>
    </row>
    <row r="71" spans="1:32" x14ac:dyDescent="0.25">
      <c r="A71" s="43"/>
      <c r="B71" s="43"/>
      <c r="C71" s="106"/>
      <c r="D71" s="106"/>
      <c r="E71" s="106"/>
      <c r="F71" s="106"/>
      <c r="G71" s="106"/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6"/>
      <c r="Z71" s="106"/>
      <c r="AA71" s="106"/>
      <c r="AB71" s="106"/>
      <c r="AC71" s="106"/>
      <c r="AD71" s="106"/>
      <c r="AE71" s="106"/>
      <c r="AF71" s="106"/>
    </row>
    <row r="72" spans="1:32" x14ac:dyDescent="0.25">
      <c r="A72" s="43"/>
      <c r="B72" s="43"/>
      <c r="C72" s="106"/>
      <c r="D72" s="106"/>
      <c r="E72" s="106"/>
      <c r="F72" s="106"/>
      <c r="G72" s="106"/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6"/>
      <c r="Y72" s="106"/>
      <c r="Z72" s="106"/>
      <c r="AA72" s="106"/>
      <c r="AB72" s="106"/>
      <c r="AC72" s="106"/>
      <c r="AD72" s="106"/>
      <c r="AE72" s="106"/>
      <c r="AF72" s="106"/>
    </row>
    <row r="73" spans="1:32" x14ac:dyDescent="0.25">
      <c r="A73" s="43"/>
      <c r="B73" s="43"/>
      <c r="C73" s="106"/>
      <c r="D73" s="106"/>
      <c r="E73" s="106"/>
      <c r="F73" s="106"/>
      <c r="G73" s="106"/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6"/>
      <c r="Z73" s="106"/>
      <c r="AA73" s="106"/>
      <c r="AB73" s="106"/>
      <c r="AC73" s="106"/>
      <c r="AD73" s="106"/>
      <c r="AE73" s="106"/>
      <c r="AF73" s="106"/>
    </row>
    <row r="74" spans="1:32" x14ac:dyDescent="0.25">
      <c r="A74" s="43"/>
      <c r="B74" s="43"/>
      <c r="C74" s="106"/>
      <c r="D74" s="106"/>
      <c r="E74" s="106"/>
      <c r="F74" s="106"/>
      <c r="G74" s="106"/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  <c r="S74" s="106"/>
      <c r="T74" s="106"/>
      <c r="U74" s="106"/>
      <c r="V74" s="106"/>
      <c r="W74" s="106"/>
      <c r="X74" s="106"/>
      <c r="Y74" s="106"/>
      <c r="Z74" s="106"/>
      <c r="AA74" s="106"/>
      <c r="AB74" s="106"/>
      <c r="AC74" s="106"/>
      <c r="AD74" s="106"/>
      <c r="AE74" s="106"/>
      <c r="AF74" s="106"/>
    </row>
    <row r="75" spans="1:32" x14ac:dyDescent="0.25">
      <c r="A75" s="43"/>
      <c r="B75" s="43"/>
      <c r="C75" s="106"/>
      <c r="D75" s="106"/>
      <c r="E75" s="106"/>
      <c r="F75" s="106"/>
      <c r="G75" s="106"/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106"/>
      <c r="X75" s="106"/>
      <c r="Y75" s="106"/>
      <c r="Z75" s="106"/>
      <c r="AA75" s="106"/>
      <c r="AB75" s="106"/>
      <c r="AC75" s="106"/>
      <c r="AD75" s="106"/>
      <c r="AE75" s="106"/>
      <c r="AF75" s="106"/>
    </row>
    <row r="76" spans="1:32" x14ac:dyDescent="0.25">
      <c r="A76" s="43"/>
      <c r="B76" s="43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6"/>
      <c r="Z76" s="106"/>
      <c r="AA76" s="106"/>
      <c r="AB76" s="106"/>
      <c r="AC76" s="106"/>
      <c r="AD76" s="106"/>
      <c r="AE76" s="106"/>
      <c r="AF76" s="106"/>
    </row>
    <row r="77" spans="1:32" x14ac:dyDescent="0.25">
      <c r="A77" s="43"/>
      <c r="B77" s="43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6"/>
      <c r="Z77" s="106"/>
      <c r="AA77" s="106"/>
      <c r="AB77" s="106"/>
      <c r="AC77" s="106"/>
      <c r="AD77" s="106"/>
      <c r="AE77" s="106"/>
      <c r="AF77" s="106"/>
    </row>
    <row r="78" spans="1:32" x14ac:dyDescent="0.25">
      <c r="A78" s="43"/>
      <c r="B78" s="43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</row>
    <row r="79" spans="1:32" x14ac:dyDescent="0.25">
      <c r="A79" s="43"/>
      <c r="B79" s="43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106"/>
      <c r="Y79" s="106"/>
      <c r="Z79" s="106"/>
      <c r="AA79" s="106"/>
      <c r="AB79" s="106"/>
      <c r="AC79" s="106"/>
      <c r="AD79" s="106"/>
      <c r="AE79" s="106"/>
      <c r="AF79" s="106"/>
    </row>
    <row r="80" spans="1:32" x14ac:dyDescent="0.25">
      <c r="A80" s="43"/>
      <c r="B80" s="43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</row>
    <row r="81" spans="1:32" x14ac:dyDescent="0.25">
      <c r="A81" s="43"/>
      <c r="B81" s="43"/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6"/>
      <c r="Y81" s="106"/>
      <c r="Z81" s="106"/>
      <c r="AA81" s="106"/>
      <c r="AB81" s="106"/>
      <c r="AC81" s="106"/>
      <c r="AD81" s="106"/>
      <c r="AE81" s="106"/>
      <c r="AF81" s="106"/>
    </row>
    <row r="82" spans="1:32" x14ac:dyDescent="0.25">
      <c r="A82" s="43"/>
      <c r="B82" s="43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</row>
    <row r="83" spans="1:32" x14ac:dyDescent="0.25">
      <c r="A83" s="43"/>
      <c r="B83" s="43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  <c r="U83" s="106"/>
      <c r="V83" s="106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</row>
    <row r="84" spans="1:32" x14ac:dyDescent="0.25">
      <c r="A84" s="43"/>
      <c r="B84" s="43"/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</row>
    <row r="85" spans="1:32" x14ac:dyDescent="0.25">
      <c r="A85" s="43"/>
      <c r="B85" s="43"/>
      <c r="C85" s="106"/>
      <c r="D85" s="106"/>
      <c r="E85" s="106"/>
      <c r="F85" s="106"/>
      <c r="G85" s="106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06"/>
      <c r="Z85" s="106"/>
      <c r="AA85" s="106"/>
      <c r="AB85" s="106"/>
      <c r="AC85" s="106"/>
      <c r="AD85" s="106"/>
      <c r="AE85" s="106"/>
      <c r="AF85" s="106"/>
    </row>
    <row r="86" spans="1:32" x14ac:dyDescent="0.25">
      <c r="A86" s="43"/>
      <c r="B86" s="43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6"/>
      <c r="X86" s="106"/>
      <c r="Y86" s="106"/>
      <c r="Z86" s="106"/>
      <c r="AA86" s="106"/>
      <c r="AB86" s="106"/>
      <c r="AC86" s="106"/>
      <c r="AD86" s="106"/>
      <c r="AE86" s="106"/>
      <c r="AF86" s="106"/>
    </row>
    <row r="87" spans="1:32" x14ac:dyDescent="0.25">
      <c r="A87" s="43"/>
      <c r="B87" s="43"/>
      <c r="C87" s="106"/>
      <c r="D87" s="106"/>
      <c r="E87" s="106"/>
      <c r="F87" s="106"/>
      <c r="G87" s="106"/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6"/>
      <c r="S87" s="106"/>
      <c r="T87" s="106"/>
      <c r="U87" s="106"/>
      <c r="V87" s="106"/>
      <c r="W87" s="106"/>
      <c r="X87" s="106"/>
      <c r="Y87" s="106"/>
      <c r="Z87" s="106"/>
      <c r="AA87" s="106"/>
      <c r="AB87" s="106"/>
      <c r="AC87" s="106"/>
      <c r="AD87" s="106"/>
      <c r="AE87" s="106"/>
      <c r="AF87" s="106"/>
    </row>
    <row r="88" spans="1:32" x14ac:dyDescent="0.25">
      <c r="A88" s="43"/>
      <c r="B88" s="43"/>
      <c r="C88" s="106"/>
      <c r="D88" s="106"/>
      <c r="E88" s="106"/>
      <c r="F88" s="106"/>
      <c r="G88" s="106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6"/>
      <c r="S88" s="106"/>
      <c r="T88" s="106"/>
      <c r="U88" s="106"/>
      <c r="V88" s="106"/>
      <c r="W88" s="106"/>
      <c r="X88" s="106"/>
      <c r="Y88" s="106"/>
      <c r="Z88" s="106"/>
      <c r="AA88" s="106"/>
      <c r="AB88" s="106"/>
      <c r="AC88" s="106"/>
      <c r="AD88" s="106"/>
      <c r="AE88" s="106"/>
      <c r="AF88" s="106"/>
    </row>
    <row r="89" spans="1:32" x14ac:dyDescent="0.25">
      <c r="A89" s="43"/>
      <c r="B89" s="43"/>
      <c r="C89" s="106"/>
      <c r="D89" s="106"/>
      <c r="E89" s="106"/>
      <c r="F89" s="106"/>
      <c r="G89" s="106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6"/>
      <c r="S89" s="106"/>
      <c r="T89" s="106"/>
      <c r="U89" s="106"/>
      <c r="V89" s="106"/>
      <c r="W89" s="106"/>
      <c r="X89" s="106"/>
      <c r="Y89" s="106"/>
      <c r="Z89" s="106"/>
      <c r="AA89" s="106"/>
      <c r="AB89" s="106"/>
      <c r="AC89" s="106"/>
      <c r="AD89" s="106"/>
      <c r="AE89" s="106"/>
      <c r="AF89" s="106"/>
    </row>
    <row r="90" spans="1:32" x14ac:dyDescent="0.25">
      <c r="A90" s="43"/>
      <c r="B90" s="43"/>
      <c r="C90" s="106"/>
      <c r="D90" s="106"/>
      <c r="E90" s="106"/>
      <c r="F90" s="106"/>
      <c r="G90" s="106"/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6"/>
      <c r="S90" s="106"/>
      <c r="T90" s="106"/>
      <c r="U90" s="106"/>
      <c r="V90" s="106"/>
      <c r="W90" s="106"/>
      <c r="X90" s="106"/>
      <c r="Y90" s="106"/>
      <c r="Z90" s="106"/>
      <c r="AA90" s="106"/>
      <c r="AB90" s="106"/>
      <c r="AC90" s="106"/>
      <c r="AD90" s="106"/>
      <c r="AE90" s="106"/>
      <c r="AF90" s="106"/>
    </row>
    <row r="91" spans="1:32" x14ac:dyDescent="0.25">
      <c r="A91" s="43"/>
      <c r="B91" s="43"/>
      <c r="C91" s="106"/>
      <c r="D91" s="106"/>
      <c r="E91" s="106"/>
      <c r="F91" s="106"/>
      <c r="G91" s="106"/>
      <c r="H91" s="106"/>
      <c r="I91" s="106"/>
      <c r="J91" s="106"/>
      <c r="K91" s="106"/>
      <c r="L91" s="106"/>
      <c r="M91" s="106"/>
      <c r="N91" s="106"/>
      <c r="O91" s="106"/>
      <c r="P91" s="106"/>
      <c r="Q91" s="106"/>
      <c r="R91" s="106"/>
      <c r="S91" s="106"/>
      <c r="T91" s="106"/>
      <c r="U91" s="106"/>
      <c r="V91" s="106"/>
      <c r="W91" s="106"/>
      <c r="X91" s="106"/>
      <c r="Y91" s="106"/>
      <c r="Z91" s="106"/>
      <c r="AA91" s="106"/>
      <c r="AB91" s="106"/>
      <c r="AC91" s="106"/>
      <c r="AD91" s="106"/>
      <c r="AE91" s="106"/>
      <c r="AF91" s="106"/>
    </row>
    <row r="92" spans="1:32" x14ac:dyDescent="0.25">
      <c r="A92" s="43"/>
      <c r="B92" s="43"/>
      <c r="C92" s="106"/>
      <c r="D92" s="106"/>
      <c r="E92" s="106"/>
      <c r="F92" s="106"/>
      <c r="G92" s="106"/>
      <c r="H92" s="106"/>
      <c r="I92" s="106"/>
      <c r="J92" s="106"/>
      <c r="K92" s="106"/>
      <c r="L92" s="106"/>
      <c r="M92" s="106"/>
      <c r="N92" s="106"/>
      <c r="O92" s="106"/>
      <c r="P92" s="106"/>
      <c r="Q92" s="106"/>
      <c r="R92" s="106"/>
      <c r="S92" s="106"/>
      <c r="T92" s="106"/>
      <c r="U92" s="106"/>
      <c r="V92" s="106"/>
      <c r="W92" s="106"/>
      <c r="X92" s="106"/>
      <c r="Y92" s="106"/>
      <c r="Z92" s="106"/>
      <c r="AA92" s="106"/>
      <c r="AB92" s="106"/>
      <c r="AC92" s="106"/>
      <c r="AD92" s="106"/>
      <c r="AE92" s="106"/>
      <c r="AF92" s="106"/>
    </row>
    <row r="93" spans="1:32" x14ac:dyDescent="0.25">
      <c r="A93" s="43"/>
      <c r="B93" s="43"/>
      <c r="C93" s="106"/>
      <c r="D93" s="106"/>
      <c r="E93" s="106"/>
      <c r="F93" s="106"/>
      <c r="G93" s="106"/>
      <c r="H93" s="106"/>
      <c r="I93" s="106"/>
      <c r="J93" s="106"/>
      <c r="K93" s="106"/>
      <c r="L93" s="106"/>
      <c r="M93" s="106"/>
      <c r="N93" s="106"/>
      <c r="O93" s="106"/>
      <c r="P93" s="106"/>
      <c r="Q93" s="106"/>
      <c r="R93" s="106"/>
      <c r="S93" s="106"/>
      <c r="T93" s="106"/>
      <c r="U93" s="106"/>
      <c r="V93" s="106"/>
      <c r="W93" s="106"/>
      <c r="X93" s="106"/>
      <c r="Y93" s="106"/>
      <c r="Z93" s="106"/>
      <c r="AA93" s="106"/>
      <c r="AB93" s="106"/>
      <c r="AC93" s="106"/>
      <c r="AD93" s="106"/>
      <c r="AE93" s="106"/>
      <c r="AF93" s="106"/>
    </row>
    <row r="94" spans="1:32" x14ac:dyDescent="0.25">
      <c r="A94" s="43"/>
      <c r="B94" s="43"/>
      <c r="C94" s="106"/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</row>
    <row r="95" spans="1:32" x14ac:dyDescent="0.25">
      <c r="A95" s="43"/>
      <c r="B95" s="43"/>
      <c r="C95" s="106"/>
      <c r="D95" s="106"/>
      <c r="E95" s="106"/>
      <c r="F95" s="106"/>
      <c r="G95" s="106"/>
      <c r="H95" s="106"/>
      <c r="I95" s="106"/>
      <c r="J95" s="106"/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</row>
    <row r="96" spans="1:32" x14ac:dyDescent="0.25">
      <c r="A96" s="43"/>
      <c r="B96" s="43"/>
      <c r="C96" s="106"/>
      <c r="D96" s="106"/>
      <c r="E96" s="106"/>
      <c r="F96" s="106"/>
      <c r="G96" s="106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</row>
    <row r="97" spans="1:32" x14ac:dyDescent="0.25">
      <c r="A97" s="43"/>
      <c r="B97" s="43"/>
      <c r="C97" s="106"/>
      <c r="D97" s="106"/>
      <c r="E97" s="106"/>
      <c r="F97" s="106"/>
      <c r="G97" s="106"/>
      <c r="H97" s="106"/>
      <c r="I97" s="106"/>
      <c r="J97" s="106"/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</row>
    <row r="98" spans="1:32" x14ac:dyDescent="0.25">
      <c r="A98" s="43"/>
      <c r="B98" s="43"/>
      <c r="C98" s="106"/>
      <c r="D98" s="106"/>
      <c r="E98" s="106"/>
      <c r="F98" s="106"/>
      <c r="G98" s="106"/>
      <c r="H98" s="106"/>
      <c r="I98" s="106"/>
      <c r="J98" s="106"/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</row>
    <row r="99" spans="1:32" x14ac:dyDescent="0.25">
      <c r="A99" s="43"/>
      <c r="B99" s="43"/>
      <c r="C99" s="106"/>
      <c r="D99" s="106"/>
      <c r="E99" s="106"/>
      <c r="F99" s="106"/>
      <c r="G99" s="106"/>
      <c r="H99" s="106"/>
      <c r="I99" s="106"/>
      <c r="J99" s="106"/>
      <c r="K99" s="106"/>
      <c r="L99" s="106"/>
      <c r="M99" s="106"/>
      <c r="N99" s="106"/>
      <c r="O99" s="106"/>
      <c r="P99" s="106"/>
      <c r="Q99" s="106"/>
      <c r="R99" s="106"/>
      <c r="S99" s="106"/>
      <c r="T99" s="106"/>
      <c r="U99" s="106"/>
      <c r="V99" s="106"/>
      <c r="W99" s="106"/>
      <c r="X99" s="106"/>
      <c r="Y99" s="106"/>
      <c r="Z99" s="106"/>
      <c r="AA99" s="106"/>
      <c r="AB99" s="106"/>
      <c r="AC99" s="106"/>
      <c r="AD99" s="106"/>
      <c r="AE99" s="106"/>
      <c r="AF99" s="106"/>
    </row>
    <row r="100" spans="1:32" x14ac:dyDescent="0.25">
      <c r="A100" s="43"/>
      <c r="B100" s="43"/>
      <c r="C100" s="106"/>
      <c r="D100" s="106"/>
      <c r="E100" s="106"/>
      <c r="F100" s="106"/>
      <c r="G100" s="106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</row>
    <row r="101" spans="1:32" x14ac:dyDescent="0.25">
      <c r="A101" s="43"/>
      <c r="B101" s="43"/>
      <c r="C101" s="106"/>
      <c r="D101" s="106"/>
      <c r="E101" s="106"/>
      <c r="F101" s="106"/>
      <c r="G101" s="106"/>
      <c r="H101" s="106"/>
      <c r="I101" s="106"/>
      <c r="J101" s="106"/>
      <c r="K101" s="106"/>
      <c r="L101" s="106"/>
      <c r="M101" s="106"/>
      <c r="N101" s="106"/>
      <c r="O101" s="106"/>
      <c r="P101" s="106"/>
      <c r="Q101" s="106"/>
      <c r="R101" s="106"/>
      <c r="S101" s="106"/>
      <c r="T101" s="106"/>
      <c r="U101" s="106"/>
      <c r="V101" s="106"/>
      <c r="W101" s="106"/>
      <c r="X101" s="106"/>
      <c r="Y101" s="106"/>
      <c r="Z101" s="106"/>
      <c r="AA101" s="106"/>
      <c r="AB101" s="106"/>
      <c r="AC101" s="106"/>
      <c r="AD101" s="106"/>
      <c r="AE101" s="106"/>
      <c r="AF101" s="106"/>
    </row>
    <row r="102" spans="1:32" x14ac:dyDescent="0.25">
      <c r="A102" s="43"/>
      <c r="B102" s="43"/>
      <c r="C102" s="106"/>
      <c r="D102" s="106"/>
      <c r="E102" s="106"/>
      <c r="F102" s="106"/>
      <c r="G102" s="106"/>
      <c r="H102" s="106"/>
      <c r="I102" s="106"/>
      <c r="J102" s="106"/>
      <c r="K102" s="106"/>
      <c r="L102" s="106"/>
      <c r="M102" s="106"/>
      <c r="N102" s="106"/>
      <c r="O102" s="106"/>
      <c r="P102" s="106"/>
      <c r="Q102" s="106"/>
      <c r="R102" s="106"/>
      <c r="S102" s="106"/>
      <c r="T102" s="106"/>
      <c r="U102" s="106"/>
      <c r="V102" s="106"/>
      <c r="W102" s="106"/>
      <c r="X102" s="106"/>
      <c r="Y102" s="106"/>
      <c r="Z102" s="106"/>
      <c r="AA102" s="106"/>
      <c r="AB102" s="106"/>
      <c r="AC102" s="106"/>
      <c r="AD102" s="106"/>
      <c r="AE102" s="106"/>
      <c r="AF102" s="106"/>
    </row>
    <row r="103" spans="1:32" x14ac:dyDescent="0.25">
      <c r="A103" s="43"/>
      <c r="B103" s="43"/>
      <c r="C103" s="106"/>
      <c r="D103" s="106"/>
      <c r="E103" s="106"/>
      <c r="F103" s="106"/>
      <c r="G103" s="106"/>
      <c r="H103" s="106"/>
      <c r="I103" s="106"/>
      <c r="J103" s="106"/>
      <c r="K103" s="106"/>
      <c r="L103" s="106"/>
      <c r="M103" s="106"/>
      <c r="N103" s="106"/>
      <c r="O103" s="106"/>
      <c r="P103" s="106"/>
      <c r="Q103" s="106"/>
      <c r="R103" s="106"/>
      <c r="S103" s="106"/>
      <c r="T103" s="106"/>
      <c r="U103" s="106"/>
      <c r="V103" s="106"/>
      <c r="W103" s="106"/>
      <c r="X103" s="106"/>
      <c r="Y103" s="106"/>
      <c r="Z103" s="106"/>
      <c r="AA103" s="106"/>
      <c r="AB103" s="106"/>
      <c r="AC103" s="106"/>
      <c r="AD103" s="106"/>
      <c r="AE103" s="106"/>
      <c r="AF103" s="106"/>
    </row>
    <row r="104" spans="1:32" x14ac:dyDescent="0.25">
      <c r="A104" s="43"/>
      <c r="B104" s="43"/>
      <c r="C104" s="106"/>
      <c r="D104" s="106"/>
      <c r="E104" s="106"/>
      <c r="F104" s="106"/>
      <c r="G104" s="106"/>
      <c r="H104" s="106"/>
      <c r="I104" s="106"/>
      <c r="J104" s="106"/>
      <c r="K104" s="106"/>
      <c r="L104" s="106"/>
      <c r="M104" s="106"/>
      <c r="N104" s="106"/>
      <c r="O104" s="106"/>
      <c r="P104" s="106"/>
      <c r="Q104" s="106"/>
      <c r="R104" s="106"/>
      <c r="S104" s="106"/>
      <c r="T104" s="106"/>
      <c r="U104" s="106"/>
      <c r="V104" s="106"/>
      <c r="W104" s="106"/>
      <c r="X104" s="106"/>
      <c r="Y104" s="106"/>
      <c r="Z104" s="106"/>
      <c r="AA104" s="106"/>
      <c r="AB104" s="106"/>
      <c r="AC104" s="106"/>
      <c r="AD104" s="106"/>
      <c r="AE104" s="106"/>
      <c r="AF104" s="106"/>
    </row>
    <row r="105" spans="1:32" x14ac:dyDescent="0.25">
      <c r="A105" s="43"/>
      <c r="B105" s="43"/>
      <c r="C105" s="106"/>
      <c r="D105" s="106"/>
      <c r="E105" s="106"/>
      <c r="F105" s="106"/>
      <c r="G105" s="106"/>
      <c r="H105" s="106"/>
      <c r="I105" s="106"/>
      <c r="J105" s="106"/>
      <c r="K105" s="106"/>
      <c r="L105" s="106"/>
      <c r="M105" s="106"/>
      <c r="N105" s="106"/>
      <c r="O105" s="106"/>
      <c r="P105" s="106"/>
      <c r="Q105" s="106"/>
      <c r="R105" s="106"/>
      <c r="S105" s="106"/>
      <c r="T105" s="106"/>
      <c r="U105" s="106"/>
      <c r="V105" s="106"/>
      <c r="W105" s="106"/>
      <c r="X105" s="106"/>
      <c r="Y105" s="106"/>
      <c r="Z105" s="106"/>
      <c r="AA105" s="106"/>
      <c r="AB105" s="106"/>
      <c r="AC105" s="106"/>
      <c r="AD105" s="106"/>
      <c r="AE105" s="106"/>
      <c r="AF105" s="106"/>
    </row>
    <row r="106" spans="1:32" x14ac:dyDescent="0.25">
      <c r="A106" s="43"/>
      <c r="B106" s="43"/>
      <c r="C106" s="106"/>
      <c r="D106" s="106"/>
      <c r="E106" s="106"/>
      <c r="F106" s="106"/>
      <c r="G106" s="106"/>
      <c r="H106" s="106"/>
      <c r="I106" s="106"/>
      <c r="J106" s="106"/>
      <c r="K106" s="106"/>
      <c r="L106" s="106"/>
      <c r="M106" s="106"/>
      <c r="N106" s="106"/>
      <c r="O106" s="106"/>
      <c r="P106" s="106"/>
      <c r="Q106" s="106"/>
      <c r="R106" s="106"/>
      <c r="S106" s="106"/>
      <c r="T106" s="106"/>
      <c r="U106" s="106"/>
      <c r="V106" s="106"/>
      <c r="W106" s="106"/>
      <c r="X106" s="106"/>
      <c r="Y106" s="106"/>
      <c r="Z106" s="106"/>
      <c r="AA106" s="106"/>
      <c r="AB106" s="106"/>
      <c r="AC106" s="106"/>
      <c r="AD106" s="106"/>
      <c r="AE106" s="106"/>
      <c r="AF106" s="106"/>
    </row>
    <row r="107" spans="1:32" x14ac:dyDescent="0.25">
      <c r="A107" s="43"/>
      <c r="B107" s="43"/>
      <c r="C107" s="106"/>
      <c r="D107" s="106"/>
      <c r="E107" s="106"/>
      <c r="F107" s="106"/>
      <c r="G107" s="106"/>
      <c r="H107" s="106"/>
      <c r="I107" s="106"/>
      <c r="J107" s="106"/>
      <c r="K107" s="106"/>
      <c r="L107" s="106"/>
      <c r="M107" s="106"/>
      <c r="N107" s="106"/>
      <c r="O107" s="106"/>
      <c r="P107" s="106"/>
      <c r="Q107" s="106"/>
      <c r="R107" s="106"/>
      <c r="S107" s="106"/>
      <c r="T107" s="106"/>
      <c r="U107" s="106"/>
      <c r="V107" s="106"/>
      <c r="W107" s="106"/>
      <c r="X107" s="106"/>
      <c r="Y107" s="106"/>
      <c r="Z107" s="106"/>
      <c r="AA107" s="106"/>
      <c r="AB107" s="106"/>
      <c r="AC107" s="106"/>
      <c r="AD107" s="106"/>
      <c r="AE107" s="106"/>
      <c r="AF107" s="106"/>
    </row>
    <row r="108" spans="1:32" x14ac:dyDescent="0.25">
      <c r="A108" s="43"/>
      <c r="B108" s="43"/>
      <c r="C108" s="106"/>
      <c r="D108" s="106"/>
      <c r="E108" s="106"/>
      <c r="F108" s="106"/>
      <c r="G108" s="106"/>
      <c r="H108" s="106"/>
      <c r="I108" s="106"/>
      <c r="J108" s="106"/>
      <c r="K108" s="106"/>
      <c r="L108" s="106"/>
      <c r="M108" s="106"/>
      <c r="N108" s="106"/>
      <c r="O108" s="106"/>
      <c r="P108" s="106"/>
      <c r="Q108" s="106"/>
      <c r="R108" s="106"/>
      <c r="S108" s="106"/>
      <c r="T108" s="106"/>
      <c r="U108" s="106"/>
      <c r="V108" s="106"/>
      <c r="W108" s="106"/>
      <c r="X108" s="106"/>
      <c r="Y108" s="106"/>
      <c r="Z108" s="106"/>
      <c r="AA108" s="106"/>
      <c r="AB108" s="106"/>
      <c r="AC108" s="106"/>
      <c r="AD108" s="106"/>
      <c r="AE108" s="106"/>
      <c r="AF108" s="106"/>
    </row>
    <row r="109" spans="1:32" x14ac:dyDescent="0.25">
      <c r="A109" s="43"/>
      <c r="B109" s="43"/>
      <c r="C109" s="106"/>
      <c r="D109" s="106"/>
      <c r="E109" s="106"/>
      <c r="F109" s="106"/>
      <c r="G109" s="106"/>
      <c r="H109" s="106"/>
      <c r="I109" s="106"/>
      <c r="J109" s="106"/>
      <c r="K109" s="106"/>
      <c r="L109" s="106"/>
      <c r="M109" s="106"/>
      <c r="N109" s="106"/>
      <c r="O109" s="106"/>
      <c r="P109" s="106"/>
      <c r="Q109" s="106"/>
      <c r="R109" s="106"/>
      <c r="S109" s="106"/>
      <c r="T109" s="106"/>
      <c r="U109" s="106"/>
      <c r="V109" s="106"/>
      <c r="W109" s="106"/>
      <c r="X109" s="106"/>
      <c r="Y109" s="106"/>
      <c r="Z109" s="106"/>
      <c r="AA109" s="106"/>
      <c r="AB109" s="106"/>
      <c r="AC109" s="106"/>
      <c r="AD109" s="106"/>
      <c r="AE109" s="106"/>
      <c r="AF109" s="106"/>
    </row>
    <row r="110" spans="1:32" x14ac:dyDescent="0.25">
      <c r="A110" s="43"/>
      <c r="B110" s="43"/>
      <c r="C110" s="106"/>
      <c r="D110" s="106"/>
      <c r="E110" s="106"/>
      <c r="F110" s="106"/>
      <c r="G110" s="106"/>
      <c r="H110" s="106"/>
      <c r="I110" s="106"/>
      <c r="J110" s="106"/>
      <c r="K110" s="106"/>
      <c r="L110" s="106"/>
      <c r="M110" s="106"/>
      <c r="N110" s="106"/>
      <c r="O110" s="106"/>
      <c r="P110" s="106"/>
      <c r="Q110" s="106"/>
      <c r="R110" s="106"/>
      <c r="S110" s="106"/>
      <c r="T110" s="106"/>
      <c r="U110" s="106"/>
      <c r="V110" s="106"/>
      <c r="W110" s="106"/>
      <c r="X110" s="106"/>
      <c r="Y110" s="106"/>
      <c r="Z110" s="106"/>
      <c r="AA110" s="106"/>
      <c r="AB110" s="106"/>
      <c r="AC110" s="106"/>
      <c r="AD110" s="106"/>
      <c r="AE110" s="106"/>
      <c r="AF110" s="106"/>
    </row>
    <row r="111" spans="1:32" x14ac:dyDescent="0.25">
      <c r="A111" s="43"/>
      <c r="B111" s="43"/>
      <c r="C111" s="106"/>
      <c r="D111" s="106"/>
      <c r="E111" s="106"/>
      <c r="F111" s="106"/>
      <c r="G111" s="106"/>
      <c r="H111" s="106"/>
      <c r="I111" s="106"/>
      <c r="J111" s="106"/>
      <c r="K111" s="106"/>
      <c r="L111" s="106"/>
      <c r="M111" s="106"/>
      <c r="N111" s="106"/>
      <c r="O111" s="106"/>
      <c r="P111" s="106"/>
      <c r="Q111" s="106"/>
      <c r="R111" s="106"/>
      <c r="S111" s="106"/>
      <c r="T111" s="106"/>
      <c r="U111" s="106"/>
      <c r="V111" s="106"/>
      <c r="W111" s="106"/>
      <c r="X111" s="106"/>
      <c r="Y111" s="106"/>
      <c r="Z111" s="106"/>
      <c r="AA111" s="106"/>
      <c r="AB111" s="106"/>
      <c r="AC111" s="106"/>
      <c r="AD111" s="106"/>
      <c r="AE111" s="106"/>
      <c r="AF111" s="106"/>
    </row>
    <row r="112" spans="1:32" x14ac:dyDescent="0.25">
      <c r="A112" s="43"/>
      <c r="B112" s="43"/>
      <c r="C112" s="106"/>
      <c r="D112" s="106"/>
      <c r="E112" s="106"/>
      <c r="F112" s="106"/>
      <c r="G112" s="106"/>
      <c r="H112" s="106"/>
      <c r="I112" s="106"/>
      <c r="J112" s="106"/>
      <c r="K112" s="106"/>
      <c r="L112" s="106"/>
      <c r="M112" s="106"/>
      <c r="N112" s="106"/>
      <c r="O112" s="106"/>
      <c r="P112" s="106"/>
      <c r="Q112" s="106"/>
      <c r="R112" s="106"/>
      <c r="S112" s="106"/>
      <c r="T112" s="106"/>
      <c r="U112" s="106"/>
      <c r="V112" s="106"/>
      <c r="W112" s="106"/>
      <c r="X112" s="106"/>
      <c r="Y112" s="106"/>
      <c r="Z112" s="106"/>
      <c r="AA112" s="106"/>
      <c r="AB112" s="106"/>
      <c r="AC112" s="106"/>
      <c r="AD112" s="106"/>
      <c r="AE112" s="106"/>
      <c r="AF112" s="106"/>
    </row>
    <row r="113" spans="1:32" x14ac:dyDescent="0.25">
      <c r="A113" s="43"/>
      <c r="B113" s="43"/>
      <c r="C113" s="106"/>
      <c r="D113" s="106"/>
      <c r="E113" s="106"/>
      <c r="F113" s="106"/>
      <c r="G113" s="106"/>
      <c r="H113" s="106"/>
      <c r="I113" s="106"/>
      <c r="J113" s="106"/>
      <c r="K113" s="106"/>
      <c r="L113" s="106"/>
      <c r="M113" s="106"/>
      <c r="N113" s="106"/>
      <c r="O113" s="106"/>
      <c r="P113" s="106"/>
      <c r="Q113" s="106"/>
      <c r="R113" s="106"/>
      <c r="S113" s="106"/>
      <c r="T113" s="106"/>
      <c r="U113" s="106"/>
      <c r="V113" s="106"/>
      <c r="W113" s="106"/>
      <c r="X113" s="106"/>
      <c r="Y113" s="106"/>
      <c r="Z113" s="106"/>
      <c r="AA113" s="106"/>
      <c r="AB113" s="106"/>
      <c r="AC113" s="106"/>
      <c r="AD113" s="106"/>
      <c r="AE113" s="106"/>
      <c r="AF113" s="106"/>
    </row>
    <row r="114" spans="1:32" x14ac:dyDescent="0.25">
      <c r="A114" s="43"/>
      <c r="B114" s="43"/>
      <c r="C114" s="106"/>
      <c r="D114" s="106"/>
      <c r="E114" s="106"/>
      <c r="F114" s="106"/>
      <c r="G114" s="106"/>
      <c r="H114" s="106"/>
      <c r="I114" s="106"/>
      <c r="J114" s="106"/>
      <c r="K114" s="106"/>
      <c r="L114" s="106"/>
      <c r="M114" s="106"/>
      <c r="N114" s="106"/>
      <c r="O114" s="106"/>
      <c r="P114" s="106"/>
      <c r="Q114" s="106"/>
      <c r="R114" s="106"/>
      <c r="S114" s="106"/>
      <c r="T114" s="106"/>
      <c r="U114" s="106"/>
      <c r="V114" s="106"/>
      <c r="W114" s="106"/>
      <c r="X114" s="106"/>
      <c r="Y114" s="106"/>
      <c r="Z114" s="106"/>
      <c r="AA114" s="106"/>
      <c r="AB114" s="106"/>
      <c r="AC114" s="106"/>
      <c r="AD114" s="106"/>
      <c r="AE114" s="106"/>
      <c r="AF114" s="106"/>
    </row>
    <row r="115" spans="1:32" x14ac:dyDescent="0.25">
      <c r="A115" s="43"/>
      <c r="B115" s="43"/>
      <c r="C115" s="106"/>
      <c r="D115" s="106"/>
      <c r="E115" s="106"/>
      <c r="F115" s="106"/>
      <c r="G115" s="106"/>
      <c r="H115" s="106"/>
      <c r="I115" s="106"/>
      <c r="J115" s="106"/>
      <c r="K115" s="106"/>
      <c r="L115" s="106"/>
      <c r="M115" s="106"/>
      <c r="N115" s="106"/>
      <c r="O115" s="106"/>
      <c r="P115" s="106"/>
      <c r="Q115" s="106"/>
      <c r="R115" s="106"/>
      <c r="S115" s="106"/>
      <c r="T115" s="106"/>
      <c r="U115" s="106"/>
      <c r="V115" s="106"/>
      <c r="W115" s="106"/>
      <c r="X115" s="106"/>
      <c r="Y115" s="106"/>
      <c r="Z115" s="106"/>
      <c r="AA115" s="106"/>
      <c r="AB115" s="106"/>
      <c r="AC115" s="106"/>
      <c r="AD115" s="106"/>
      <c r="AE115" s="106"/>
      <c r="AF115" s="106"/>
    </row>
    <row r="116" spans="1:32" x14ac:dyDescent="0.25">
      <c r="A116" s="43"/>
      <c r="B116" s="43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  <c r="Z116" s="106"/>
      <c r="AA116" s="106"/>
      <c r="AB116" s="106"/>
      <c r="AC116" s="106"/>
      <c r="AD116" s="106"/>
      <c r="AE116" s="106"/>
      <c r="AF116" s="106"/>
    </row>
    <row r="117" spans="1:32" x14ac:dyDescent="0.25">
      <c r="A117" s="43"/>
      <c r="B117" s="43"/>
      <c r="C117" s="106"/>
      <c r="D117" s="106"/>
      <c r="E117" s="106"/>
      <c r="F117" s="106"/>
      <c r="G117" s="106"/>
      <c r="H117" s="106"/>
      <c r="I117" s="106"/>
      <c r="J117" s="106"/>
      <c r="K117" s="106"/>
      <c r="L117" s="106"/>
      <c r="M117" s="106"/>
      <c r="N117" s="106"/>
      <c r="O117" s="106"/>
      <c r="P117" s="106"/>
      <c r="Q117" s="106"/>
      <c r="R117" s="106"/>
      <c r="S117" s="106"/>
      <c r="T117" s="106"/>
      <c r="U117" s="106"/>
      <c r="V117" s="106"/>
      <c r="W117" s="106"/>
      <c r="X117" s="106"/>
      <c r="Y117" s="106"/>
      <c r="Z117" s="106"/>
      <c r="AA117" s="106"/>
      <c r="AB117" s="106"/>
      <c r="AC117" s="106"/>
      <c r="AD117" s="106"/>
      <c r="AE117" s="106"/>
      <c r="AF117" s="106"/>
    </row>
    <row r="118" spans="1:32" x14ac:dyDescent="0.25">
      <c r="A118" s="43"/>
      <c r="B118" s="43"/>
      <c r="C118" s="106"/>
      <c r="D118" s="106"/>
      <c r="E118" s="106"/>
      <c r="F118" s="106"/>
      <c r="G118" s="106"/>
      <c r="H118" s="106"/>
      <c r="I118" s="106"/>
      <c r="J118" s="106"/>
      <c r="K118" s="106"/>
      <c r="L118" s="106"/>
      <c r="M118" s="106"/>
      <c r="N118" s="106"/>
      <c r="O118" s="106"/>
      <c r="P118" s="106"/>
      <c r="Q118" s="106"/>
      <c r="R118" s="106"/>
      <c r="S118" s="106"/>
      <c r="T118" s="106"/>
      <c r="U118" s="106"/>
      <c r="V118" s="106"/>
      <c r="W118" s="106"/>
      <c r="X118" s="106"/>
      <c r="Y118" s="106"/>
      <c r="Z118" s="106"/>
      <c r="AA118" s="106"/>
      <c r="AB118" s="106"/>
      <c r="AC118" s="106"/>
      <c r="AD118" s="106"/>
      <c r="AE118" s="106"/>
      <c r="AF118" s="106"/>
    </row>
    <row r="119" spans="1:32" x14ac:dyDescent="0.25">
      <c r="A119" s="43"/>
      <c r="B119" s="43"/>
      <c r="C119" s="106"/>
      <c r="D119" s="106"/>
      <c r="E119" s="106"/>
      <c r="F119" s="106"/>
      <c r="G119" s="106"/>
      <c r="H119" s="106"/>
      <c r="I119" s="106"/>
      <c r="J119" s="106"/>
      <c r="K119" s="106"/>
      <c r="L119" s="106"/>
      <c r="M119" s="106"/>
      <c r="N119" s="106"/>
      <c r="O119" s="106"/>
      <c r="P119" s="106"/>
      <c r="Q119" s="106"/>
      <c r="R119" s="106"/>
      <c r="S119" s="106"/>
      <c r="T119" s="106"/>
      <c r="U119" s="106"/>
      <c r="V119" s="106"/>
      <c r="W119" s="106"/>
      <c r="X119" s="106"/>
      <c r="Y119" s="106"/>
      <c r="Z119" s="106"/>
      <c r="AA119" s="106"/>
      <c r="AB119" s="106"/>
      <c r="AC119" s="106"/>
      <c r="AD119" s="106"/>
      <c r="AE119" s="106"/>
      <c r="AF119" s="106"/>
    </row>
    <row r="120" spans="1:32" x14ac:dyDescent="0.25">
      <c r="A120" s="43"/>
      <c r="B120" s="43"/>
      <c r="C120" s="106"/>
      <c r="D120" s="106"/>
      <c r="E120" s="106"/>
      <c r="F120" s="106"/>
      <c r="G120" s="106"/>
      <c r="H120" s="106"/>
      <c r="I120" s="106"/>
      <c r="J120" s="106"/>
      <c r="K120" s="106"/>
      <c r="L120" s="106"/>
      <c r="M120" s="106"/>
      <c r="N120" s="106"/>
      <c r="O120" s="106"/>
      <c r="P120" s="106"/>
      <c r="Q120" s="106"/>
      <c r="R120" s="106"/>
      <c r="S120" s="106"/>
      <c r="T120" s="106"/>
      <c r="U120" s="106"/>
      <c r="V120" s="106"/>
      <c r="W120" s="106"/>
      <c r="X120" s="106"/>
      <c r="Y120" s="106"/>
      <c r="Z120" s="106"/>
      <c r="AA120" s="106"/>
      <c r="AB120" s="106"/>
      <c r="AC120" s="106"/>
      <c r="AD120" s="106"/>
      <c r="AE120" s="106"/>
      <c r="AF120" s="106"/>
    </row>
    <row r="121" spans="1:32" x14ac:dyDescent="0.25">
      <c r="A121" s="43"/>
      <c r="B121" s="43"/>
      <c r="C121" s="106"/>
      <c r="D121" s="106"/>
      <c r="E121" s="106"/>
      <c r="F121" s="106"/>
      <c r="G121" s="106"/>
      <c r="H121" s="106"/>
      <c r="I121" s="106"/>
      <c r="J121" s="106"/>
      <c r="K121" s="106"/>
      <c r="L121" s="106"/>
      <c r="M121" s="106"/>
      <c r="N121" s="106"/>
      <c r="O121" s="106"/>
      <c r="P121" s="106"/>
      <c r="Q121" s="106"/>
      <c r="R121" s="106"/>
      <c r="S121" s="106"/>
      <c r="T121" s="106"/>
      <c r="U121" s="106"/>
      <c r="V121" s="106"/>
      <c r="W121" s="106"/>
      <c r="X121" s="106"/>
      <c r="Y121" s="106"/>
      <c r="Z121" s="106"/>
      <c r="AA121" s="106"/>
      <c r="AB121" s="106"/>
      <c r="AC121" s="106"/>
      <c r="AD121" s="106"/>
      <c r="AE121" s="106"/>
      <c r="AF121" s="106"/>
    </row>
    <row r="122" spans="1:32" x14ac:dyDescent="0.25">
      <c r="A122" s="43"/>
      <c r="B122" s="43"/>
      <c r="C122" s="106"/>
      <c r="D122" s="106"/>
      <c r="E122" s="106"/>
      <c r="F122" s="106"/>
      <c r="G122" s="106"/>
      <c r="H122" s="106"/>
      <c r="I122" s="106"/>
      <c r="J122" s="106"/>
      <c r="K122" s="106"/>
      <c r="L122" s="106"/>
      <c r="M122" s="106"/>
      <c r="N122" s="106"/>
      <c r="O122" s="106"/>
      <c r="P122" s="106"/>
      <c r="Q122" s="106"/>
      <c r="R122" s="106"/>
      <c r="S122" s="106"/>
      <c r="T122" s="106"/>
      <c r="U122" s="106"/>
      <c r="V122" s="106"/>
      <c r="W122" s="106"/>
      <c r="X122" s="106"/>
      <c r="Y122" s="106"/>
      <c r="Z122" s="106"/>
      <c r="AA122" s="106"/>
      <c r="AB122" s="106"/>
      <c r="AC122" s="106"/>
      <c r="AD122" s="106"/>
      <c r="AE122" s="106"/>
      <c r="AF122" s="106"/>
    </row>
    <row r="123" spans="1:32" x14ac:dyDescent="0.25">
      <c r="A123" s="43"/>
      <c r="B123" s="43"/>
      <c r="C123" s="106"/>
      <c r="D123" s="106"/>
      <c r="E123" s="106"/>
      <c r="F123" s="106"/>
      <c r="G123" s="106"/>
      <c r="H123" s="106"/>
      <c r="I123" s="106"/>
      <c r="J123" s="106"/>
      <c r="K123" s="106"/>
      <c r="L123" s="106"/>
      <c r="M123" s="106"/>
      <c r="N123" s="106"/>
      <c r="O123" s="106"/>
      <c r="P123" s="106"/>
      <c r="Q123" s="106"/>
      <c r="R123" s="106"/>
      <c r="S123" s="106"/>
      <c r="T123" s="106"/>
      <c r="U123" s="106"/>
      <c r="V123" s="106"/>
      <c r="W123" s="106"/>
      <c r="X123" s="106"/>
      <c r="Y123" s="106"/>
      <c r="Z123" s="106"/>
      <c r="AA123" s="106"/>
      <c r="AB123" s="106"/>
      <c r="AC123" s="106"/>
      <c r="AD123" s="106"/>
      <c r="AE123" s="106"/>
      <c r="AF123" s="106"/>
    </row>
    <row r="124" spans="1:32" x14ac:dyDescent="0.25">
      <c r="A124" s="43"/>
      <c r="B124" s="43"/>
      <c r="C124" s="106"/>
      <c r="D124" s="106"/>
      <c r="E124" s="106"/>
      <c r="F124" s="106"/>
      <c r="G124" s="106"/>
      <c r="H124" s="106"/>
      <c r="I124" s="106"/>
      <c r="J124" s="106"/>
      <c r="K124" s="106"/>
      <c r="L124" s="106"/>
      <c r="M124" s="106"/>
      <c r="N124" s="106"/>
      <c r="O124" s="106"/>
      <c r="P124" s="106"/>
      <c r="Q124" s="106"/>
      <c r="R124" s="106"/>
      <c r="S124" s="106"/>
      <c r="T124" s="106"/>
      <c r="U124" s="106"/>
      <c r="V124" s="106"/>
      <c r="W124" s="106"/>
      <c r="X124" s="106"/>
      <c r="Y124" s="106"/>
      <c r="Z124" s="106"/>
      <c r="AA124" s="106"/>
      <c r="AB124" s="106"/>
      <c r="AC124" s="106"/>
      <c r="AD124" s="106"/>
      <c r="AE124" s="106"/>
      <c r="AF124" s="106"/>
    </row>
    <row r="125" spans="1:32" x14ac:dyDescent="0.25">
      <c r="A125" s="43"/>
      <c r="B125" s="43"/>
      <c r="C125" s="106"/>
      <c r="D125" s="106"/>
      <c r="E125" s="106"/>
      <c r="F125" s="106"/>
      <c r="G125" s="106"/>
      <c r="H125" s="106"/>
      <c r="I125" s="106"/>
      <c r="J125" s="106"/>
      <c r="K125" s="106"/>
      <c r="L125" s="106"/>
      <c r="M125" s="106"/>
      <c r="N125" s="106"/>
      <c r="O125" s="106"/>
      <c r="P125" s="106"/>
      <c r="Q125" s="106"/>
      <c r="R125" s="106"/>
      <c r="S125" s="106"/>
      <c r="T125" s="106"/>
      <c r="U125" s="106"/>
      <c r="V125" s="106"/>
      <c r="W125" s="106"/>
      <c r="X125" s="106"/>
      <c r="Y125" s="106"/>
      <c r="Z125" s="106"/>
      <c r="AA125" s="106"/>
      <c r="AB125" s="106"/>
      <c r="AC125" s="106"/>
      <c r="AD125" s="106"/>
      <c r="AE125" s="106"/>
      <c r="AF125" s="106"/>
    </row>
    <row r="126" spans="1:32" x14ac:dyDescent="0.25">
      <c r="A126" s="43"/>
      <c r="B126" s="43"/>
      <c r="C126" s="106"/>
      <c r="D126" s="106"/>
      <c r="E126" s="106"/>
      <c r="F126" s="106"/>
      <c r="G126" s="106"/>
      <c r="H126" s="106"/>
      <c r="I126" s="106"/>
      <c r="J126" s="106"/>
      <c r="K126" s="106"/>
      <c r="L126" s="106"/>
      <c r="M126" s="106"/>
      <c r="N126" s="106"/>
      <c r="O126" s="106"/>
      <c r="P126" s="106"/>
      <c r="Q126" s="106"/>
      <c r="R126" s="106"/>
      <c r="S126" s="106"/>
      <c r="T126" s="106"/>
      <c r="U126" s="106"/>
      <c r="V126" s="106"/>
      <c r="W126" s="106"/>
      <c r="X126" s="106"/>
      <c r="Y126" s="106"/>
      <c r="Z126" s="106"/>
      <c r="AA126" s="106"/>
      <c r="AB126" s="106"/>
      <c r="AC126" s="106"/>
      <c r="AD126" s="106"/>
      <c r="AE126" s="106"/>
      <c r="AF126" s="106"/>
    </row>
    <row r="127" spans="1:32" x14ac:dyDescent="0.25">
      <c r="A127" s="43"/>
      <c r="B127" s="43"/>
      <c r="C127" s="106"/>
      <c r="D127" s="106"/>
      <c r="E127" s="106"/>
      <c r="F127" s="106"/>
      <c r="G127" s="106"/>
      <c r="H127" s="106"/>
      <c r="I127" s="106"/>
      <c r="J127" s="106"/>
      <c r="K127" s="106"/>
      <c r="L127" s="106"/>
      <c r="M127" s="106"/>
      <c r="N127" s="106"/>
      <c r="O127" s="106"/>
      <c r="P127" s="106"/>
      <c r="Q127" s="106"/>
      <c r="R127" s="106"/>
      <c r="S127" s="106"/>
      <c r="T127" s="106"/>
      <c r="U127" s="106"/>
      <c r="V127" s="106"/>
      <c r="W127" s="106"/>
      <c r="X127" s="106"/>
      <c r="Y127" s="106"/>
      <c r="Z127" s="106"/>
      <c r="AA127" s="106"/>
      <c r="AB127" s="106"/>
      <c r="AC127" s="106"/>
      <c r="AD127" s="106"/>
      <c r="AE127" s="106"/>
      <c r="AF127" s="106"/>
    </row>
    <row r="128" spans="1:32" x14ac:dyDescent="0.25">
      <c r="A128" s="43"/>
      <c r="B128" s="43"/>
      <c r="C128" s="106"/>
      <c r="D128" s="106"/>
      <c r="E128" s="106"/>
      <c r="F128" s="106"/>
      <c r="G128" s="106"/>
      <c r="H128" s="106"/>
      <c r="I128" s="106"/>
      <c r="J128" s="106"/>
      <c r="K128" s="106"/>
      <c r="L128" s="106"/>
      <c r="M128" s="106"/>
      <c r="N128" s="106"/>
      <c r="O128" s="106"/>
      <c r="P128" s="106"/>
      <c r="Q128" s="106"/>
      <c r="R128" s="106"/>
      <c r="S128" s="106"/>
      <c r="T128" s="106"/>
      <c r="U128" s="106"/>
      <c r="V128" s="106"/>
      <c r="W128" s="106"/>
      <c r="X128" s="106"/>
      <c r="Y128" s="106"/>
      <c r="Z128" s="106"/>
      <c r="AA128" s="106"/>
      <c r="AB128" s="106"/>
      <c r="AC128" s="106"/>
      <c r="AD128" s="106"/>
      <c r="AE128" s="106"/>
      <c r="AF128" s="106"/>
    </row>
    <row r="129" spans="1:32" x14ac:dyDescent="0.25">
      <c r="A129" s="43"/>
      <c r="B129" s="43"/>
      <c r="C129" s="106"/>
      <c r="D129" s="106"/>
      <c r="E129" s="106"/>
      <c r="F129" s="106"/>
      <c r="G129" s="106"/>
      <c r="H129" s="106"/>
      <c r="I129" s="106"/>
      <c r="J129" s="106"/>
      <c r="K129" s="106"/>
      <c r="L129" s="106"/>
      <c r="M129" s="106"/>
      <c r="N129" s="106"/>
      <c r="O129" s="106"/>
      <c r="P129" s="106"/>
      <c r="Q129" s="106"/>
      <c r="R129" s="106"/>
      <c r="S129" s="106"/>
      <c r="T129" s="106"/>
      <c r="U129" s="106"/>
      <c r="V129" s="106"/>
      <c r="W129" s="106"/>
      <c r="X129" s="106"/>
      <c r="Y129" s="106"/>
      <c r="Z129" s="106"/>
      <c r="AA129" s="106"/>
      <c r="AB129" s="106"/>
      <c r="AC129" s="106"/>
      <c r="AD129" s="106"/>
      <c r="AE129" s="106"/>
      <c r="AF129" s="106"/>
    </row>
    <row r="130" spans="1:32" x14ac:dyDescent="0.25">
      <c r="A130" s="43"/>
      <c r="B130" s="43"/>
      <c r="C130" s="106"/>
      <c r="D130" s="106"/>
      <c r="E130" s="106"/>
      <c r="F130" s="106"/>
      <c r="G130" s="106"/>
      <c r="H130" s="106"/>
      <c r="I130" s="106"/>
      <c r="J130" s="106"/>
      <c r="K130" s="106"/>
      <c r="L130" s="106"/>
      <c r="M130" s="106"/>
      <c r="N130" s="106"/>
      <c r="O130" s="106"/>
      <c r="P130" s="106"/>
      <c r="Q130" s="106"/>
      <c r="R130" s="106"/>
      <c r="S130" s="106"/>
      <c r="T130" s="106"/>
      <c r="U130" s="106"/>
      <c r="V130" s="106"/>
      <c r="W130" s="106"/>
      <c r="X130" s="106"/>
      <c r="Y130" s="106"/>
      <c r="Z130" s="106"/>
      <c r="AA130" s="106"/>
      <c r="AB130" s="106"/>
      <c r="AC130" s="106"/>
      <c r="AD130" s="106"/>
      <c r="AE130" s="106"/>
      <c r="AF130" s="106"/>
    </row>
    <row r="131" spans="1:32" x14ac:dyDescent="0.25">
      <c r="A131" s="43"/>
      <c r="B131" s="43"/>
      <c r="C131" s="106"/>
      <c r="D131" s="106"/>
      <c r="E131" s="106"/>
      <c r="F131" s="106"/>
      <c r="G131" s="106"/>
      <c r="H131" s="106"/>
      <c r="I131" s="106"/>
      <c r="J131" s="106"/>
      <c r="K131" s="106"/>
      <c r="L131" s="106"/>
      <c r="M131" s="106"/>
      <c r="N131" s="106"/>
      <c r="O131" s="106"/>
      <c r="P131" s="106"/>
      <c r="Q131" s="106"/>
      <c r="R131" s="106"/>
      <c r="S131" s="106"/>
      <c r="T131" s="106"/>
      <c r="U131" s="106"/>
      <c r="V131" s="106"/>
      <c r="W131" s="106"/>
      <c r="X131" s="106"/>
      <c r="Y131" s="106"/>
      <c r="Z131" s="106"/>
      <c r="AA131" s="106"/>
      <c r="AB131" s="106"/>
      <c r="AC131" s="106"/>
      <c r="AD131" s="106"/>
      <c r="AE131" s="106"/>
      <c r="AF131" s="106"/>
    </row>
    <row r="132" spans="1:32" x14ac:dyDescent="0.25">
      <c r="A132" s="43"/>
      <c r="B132" s="43"/>
      <c r="C132" s="106"/>
      <c r="D132" s="106"/>
      <c r="E132" s="106"/>
      <c r="F132" s="106"/>
      <c r="G132" s="106"/>
      <c r="H132" s="106"/>
      <c r="I132" s="106"/>
      <c r="J132" s="106"/>
      <c r="K132" s="106"/>
      <c r="L132" s="106"/>
      <c r="M132" s="106"/>
      <c r="N132" s="106"/>
      <c r="O132" s="106"/>
      <c r="P132" s="106"/>
      <c r="Q132" s="106"/>
      <c r="R132" s="106"/>
      <c r="S132" s="106"/>
      <c r="T132" s="106"/>
      <c r="U132" s="106"/>
      <c r="V132" s="106"/>
      <c r="W132" s="106"/>
      <c r="X132" s="106"/>
      <c r="Y132" s="106"/>
      <c r="Z132" s="106"/>
      <c r="AA132" s="106"/>
      <c r="AB132" s="106"/>
      <c r="AC132" s="106"/>
      <c r="AD132" s="106"/>
      <c r="AE132" s="106"/>
      <c r="AF132" s="106"/>
    </row>
    <row r="133" spans="1:32" x14ac:dyDescent="0.25">
      <c r="A133" s="43"/>
      <c r="B133" s="43"/>
      <c r="C133" s="106"/>
      <c r="D133" s="106"/>
      <c r="E133" s="106"/>
      <c r="F133" s="106"/>
      <c r="G133" s="106"/>
      <c r="H133" s="106"/>
      <c r="I133" s="106"/>
      <c r="J133" s="106"/>
      <c r="K133" s="106"/>
      <c r="L133" s="106"/>
      <c r="M133" s="106"/>
      <c r="N133" s="106"/>
      <c r="O133" s="106"/>
      <c r="P133" s="106"/>
      <c r="Q133" s="106"/>
      <c r="R133" s="106"/>
      <c r="S133" s="106"/>
      <c r="T133" s="106"/>
      <c r="U133" s="106"/>
      <c r="V133" s="106"/>
      <c r="W133" s="106"/>
      <c r="X133" s="106"/>
      <c r="Y133" s="106"/>
      <c r="Z133" s="106"/>
      <c r="AA133" s="106"/>
      <c r="AB133" s="106"/>
      <c r="AC133" s="106"/>
      <c r="AD133" s="106"/>
      <c r="AE133" s="106"/>
      <c r="AF133" s="106"/>
    </row>
    <row r="134" spans="1:32" x14ac:dyDescent="0.25">
      <c r="A134" s="43"/>
      <c r="B134" s="43"/>
      <c r="C134" s="106"/>
      <c r="D134" s="106"/>
      <c r="E134" s="106"/>
      <c r="F134" s="106"/>
      <c r="G134" s="106"/>
      <c r="H134" s="106"/>
      <c r="I134" s="106"/>
      <c r="J134" s="106"/>
      <c r="K134" s="106"/>
      <c r="L134" s="106"/>
      <c r="M134" s="106"/>
      <c r="N134" s="106"/>
      <c r="O134" s="106"/>
      <c r="P134" s="106"/>
      <c r="Q134" s="106"/>
      <c r="R134" s="106"/>
      <c r="S134" s="106"/>
      <c r="T134" s="106"/>
      <c r="U134" s="106"/>
      <c r="V134" s="106"/>
      <c r="W134" s="106"/>
      <c r="X134" s="106"/>
      <c r="Y134" s="106"/>
      <c r="Z134" s="106"/>
      <c r="AA134" s="106"/>
      <c r="AB134" s="106"/>
      <c r="AC134" s="106"/>
      <c r="AD134" s="106"/>
      <c r="AE134" s="106"/>
      <c r="AF134" s="106"/>
    </row>
    <row r="135" spans="1:32" x14ac:dyDescent="0.25">
      <c r="A135" s="43"/>
      <c r="B135" s="43"/>
      <c r="C135" s="106"/>
      <c r="D135" s="106"/>
      <c r="E135" s="106"/>
      <c r="F135" s="106"/>
      <c r="G135" s="106"/>
      <c r="H135" s="106"/>
      <c r="I135" s="106"/>
      <c r="J135" s="106"/>
      <c r="K135" s="106"/>
      <c r="L135" s="106"/>
      <c r="M135" s="106"/>
      <c r="N135" s="106"/>
      <c r="O135" s="106"/>
      <c r="P135" s="106"/>
      <c r="Q135" s="106"/>
      <c r="R135" s="106"/>
      <c r="S135" s="106"/>
      <c r="T135" s="106"/>
      <c r="U135" s="106"/>
      <c r="V135" s="106"/>
      <c r="W135" s="106"/>
      <c r="X135" s="106"/>
      <c r="Y135" s="106"/>
      <c r="Z135" s="106"/>
      <c r="AA135" s="106"/>
      <c r="AB135" s="106"/>
      <c r="AC135" s="106"/>
      <c r="AD135" s="106"/>
      <c r="AE135" s="106"/>
      <c r="AF135" s="106"/>
    </row>
    <row r="136" spans="1:32" x14ac:dyDescent="0.25">
      <c r="A136" s="43"/>
      <c r="B136" s="43"/>
      <c r="C136" s="106"/>
      <c r="D136" s="106"/>
      <c r="E136" s="106"/>
      <c r="F136" s="106"/>
      <c r="G136" s="106"/>
      <c r="H136" s="106"/>
      <c r="I136" s="106"/>
      <c r="J136" s="106"/>
      <c r="K136" s="106"/>
      <c r="L136" s="106"/>
      <c r="M136" s="106"/>
      <c r="N136" s="106"/>
      <c r="O136" s="106"/>
      <c r="P136" s="106"/>
      <c r="Q136" s="106"/>
      <c r="R136" s="106"/>
      <c r="S136" s="106"/>
      <c r="T136" s="106"/>
      <c r="U136" s="106"/>
      <c r="V136" s="106"/>
      <c r="W136" s="106"/>
      <c r="X136" s="106"/>
      <c r="Y136" s="106"/>
      <c r="Z136" s="106"/>
      <c r="AA136" s="106"/>
      <c r="AB136" s="106"/>
      <c r="AC136" s="106"/>
      <c r="AD136" s="106"/>
      <c r="AE136" s="106"/>
      <c r="AF136" s="106"/>
    </row>
    <row r="137" spans="1:32" x14ac:dyDescent="0.25">
      <c r="A137" s="43"/>
      <c r="B137" s="43"/>
      <c r="C137" s="106"/>
      <c r="D137" s="106"/>
      <c r="E137" s="106"/>
      <c r="F137" s="106"/>
      <c r="G137" s="106"/>
      <c r="H137" s="106"/>
      <c r="I137" s="106"/>
      <c r="J137" s="106"/>
      <c r="K137" s="106"/>
      <c r="L137" s="106"/>
      <c r="M137" s="106"/>
      <c r="N137" s="106"/>
      <c r="O137" s="106"/>
      <c r="P137" s="106"/>
      <c r="Q137" s="106"/>
      <c r="R137" s="106"/>
      <c r="S137" s="106"/>
      <c r="T137" s="106"/>
      <c r="U137" s="106"/>
      <c r="V137" s="106"/>
      <c r="W137" s="106"/>
      <c r="X137" s="106"/>
      <c r="Y137" s="106"/>
      <c r="Z137" s="106"/>
      <c r="AA137" s="106"/>
      <c r="AB137" s="106"/>
      <c r="AC137" s="106"/>
      <c r="AD137" s="106"/>
      <c r="AE137" s="106"/>
      <c r="AF137" s="106"/>
    </row>
    <row r="138" spans="1:32" x14ac:dyDescent="0.25">
      <c r="A138" s="43"/>
      <c r="B138" s="43"/>
      <c r="C138" s="106"/>
      <c r="D138" s="106"/>
      <c r="E138" s="106"/>
      <c r="F138" s="106"/>
      <c r="G138" s="106"/>
      <c r="H138" s="106"/>
      <c r="I138" s="106"/>
      <c r="J138" s="106"/>
      <c r="K138" s="106"/>
      <c r="L138" s="106"/>
      <c r="M138" s="106"/>
      <c r="N138" s="106"/>
      <c r="O138" s="106"/>
      <c r="P138" s="106"/>
      <c r="Q138" s="106"/>
      <c r="R138" s="106"/>
      <c r="S138" s="106"/>
      <c r="T138" s="106"/>
      <c r="U138" s="106"/>
      <c r="V138" s="106"/>
      <c r="W138" s="106"/>
      <c r="X138" s="106"/>
      <c r="Y138" s="106"/>
      <c r="Z138" s="106"/>
      <c r="AA138" s="106"/>
      <c r="AB138" s="106"/>
      <c r="AC138" s="106"/>
      <c r="AD138" s="106"/>
      <c r="AE138" s="106"/>
      <c r="AF138" s="106"/>
    </row>
    <row r="139" spans="1:32" x14ac:dyDescent="0.25">
      <c r="A139" s="43"/>
      <c r="B139" s="43"/>
      <c r="C139" s="106"/>
      <c r="D139" s="106"/>
      <c r="E139" s="106"/>
      <c r="F139" s="106"/>
      <c r="G139" s="106"/>
      <c r="H139" s="106"/>
      <c r="I139" s="106"/>
      <c r="J139" s="106"/>
      <c r="K139" s="106"/>
      <c r="L139" s="106"/>
      <c r="M139" s="106"/>
      <c r="N139" s="106"/>
      <c r="O139" s="106"/>
      <c r="P139" s="106"/>
      <c r="Q139" s="106"/>
      <c r="R139" s="106"/>
      <c r="S139" s="106"/>
      <c r="T139" s="106"/>
      <c r="U139" s="106"/>
      <c r="V139" s="106"/>
      <c r="W139" s="106"/>
      <c r="X139" s="106"/>
      <c r="Y139" s="106"/>
      <c r="Z139" s="106"/>
      <c r="AA139" s="106"/>
      <c r="AB139" s="106"/>
      <c r="AC139" s="106"/>
      <c r="AD139" s="106"/>
      <c r="AE139" s="106"/>
      <c r="AF139" s="106"/>
    </row>
    <row r="140" spans="1:32" x14ac:dyDescent="0.25">
      <c r="A140" s="43"/>
      <c r="B140" s="43"/>
      <c r="C140" s="106"/>
      <c r="D140" s="106"/>
      <c r="E140" s="106"/>
      <c r="F140" s="106"/>
      <c r="G140" s="106"/>
      <c r="H140" s="106"/>
      <c r="I140" s="106"/>
      <c r="J140" s="106"/>
      <c r="K140" s="106"/>
      <c r="L140" s="106"/>
      <c r="M140" s="106"/>
      <c r="N140" s="106"/>
      <c r="O140" s="106"/>
      <c r="P140" s="106"/>
      <c r="Q140" s="106"/>
      <c r="R140" s="106"/>
      <c r="S140" s="106"/>
      <c r="T140" s="106"/>
      <c r="U140" s="106"/>
      <c r="V140" s="106"/>
      <c r="W140" s="106"/>
      <c r="X140" s="106"/>
      <c r="Y140" s="106"/>
      <c r="Z140" s="106"/>
      <c r="AA140" s="106"/>
      <c r="AB140" s="106"/>
      <c r="AC140" s="106"/>
      <c r="AD140" s="106"/>
      <c r="AE140" s="106"/>
      <c r="AF140" s="106"/>
    </row>
    <row r="141" spans="1:32" x14ac:dyDescent="0.25">
      <c r="A141" s="43"/>
      <c r="B141" s="43"/>
      <c r="C141" s="106"/>
      <c r="D141" s="106"/>
      <c r="E141" s="106"/>
      <c r="F141" s="106"/>
      <c r="G141" s="106"/>
      <c r="H141" s="106"/>
      <c r="I141" s="106"/>
      <c r="J141" s="106"/>
      <c r="K141" s="106"/>
      <c r="L141" s="106"/>
      <c r="M141" s="106"/>
      <c r="N141" s="106"/>
      <c r="O141" s="106"/>
      <c r="P141" s="106"/>
      <c r="Q141" s="106"/>
      <c r="R141" s="106"/>
      <c r="S141" s="106"/>
      <c r="T141" s="106"/>
      <c r="U141" s="106"/>
      <c r="V141" s="106"/>
      <c r="W141" s="106"/>
      <c r="X141" s="106"/>
      <c r="Y141" s="106"/>
      <c r="Z141" s="106"/>
      <c r="AA141" s="106"/>
      <c r="AB141" s="106"/>
      <c r="AC141" s="106"/>
      <c r="AD141" s="106"/>
      <c r="AE141" s="106"/>
      <c r="AF141" s="106"/>
    </row>
    <row r="142" spans="1:32" x14ac:dyDescent="0.25">
      <c r="A142" s="43"/>
      <c r="B142" s="43"/>
      <c r="C142" s="106"/>
      <c r="D142" s="106"/>
      <c r="E142" s="106"/>
      <c r="F142" s="106"/>
      <c r="G142" s="106"/>
      <c r="H142" s="106"/>
      <c r="I142" s="106"/>
      <c r="J142" s="106"/>
      <c r="K142" s="106"/>
      <c r="L142" s="106"/>
      <c r="M142" s="106"/>
      <c r="N142" s="106"/>
      <c r="O142" s="106"/>
      <c r="P142" s="106"/>
      <c r="Q142" s="106"/>
      <c r="R142" s="106"/>
      <c r="S142" s="106"/>
      <c r="T142" s="106"/>
      <c r="U142" s="106"/>
      <c r="V142" s="106"/>
      <c r="W142" s="106"/>
      <c r="X142" s="106"/>
      <c r="Y142" s="106"/>
      <c r="Z142" s="106"/>
      <c r="AA142" s="106"/>
      <c r="AB142" s="106"/>
      <c r="AC142" s="106"/>
      <c r="AD142" s="106"/>
      <c r="AE142" s="106"/>
      <c r="AF142" s="106"/>
    </row>
    <row r="143" spans="1:32" x14ac:dyDescent="0.25">
      <c r="A143" s="43"/>
      <c r="B143" s="43"/>
      <c r="C143" s="106"/>
      <c r="D143" s="106"/>
      <c r="E143" s="106"/>
      <c r="F143" s="106"/>
      <c r="G143" s="106"/>
      <c r="H143" s="106"/>
      <c r="I143" s="106"/>
      <c r="J143" s="106"/>
      <c r="K143" s="106"/>
      <c r="L143" s="106"/>
      <c r="M143" s="106"/>
      <c r="N143" s="106"/>
      <c r="O143" s="106"/>
      <c r="P143" s="106"/>
      <c r="Q143" s="106"/>
      <c r="R143" s="106"/>
      <c r="S143" s="106"/>
      <c r="T143" s="106"/>
      <c r="U143" s="106"/>
      <c r="V143" s="106"/>
      <c r="W143" s="106"/>
      <c r="X143" s="106"/>
      <c r="Y143" s="106"/>
      <c r="Z143" s="106"/>
      <c r="AA143" s="106"/>
      <c r="AB143" s="106"/>
      <c r="AC143" s="106"/>
      <c r="AD143" s="106"/>
      <c r="AE143" s="106"/>
      <c r="AF143" s="106"/>
    </row>
    <row r="144" spans="1:32" x14ac:dyDescent="0.25">
      <c r="A144" s="43"/>
      <c r="B144" s="43"/>
      <c r="C144" s="106"/>
      <c r="D144" s="106"/>
      <c r="E144" s="106"/>
      <c r="F144" s="106"/>
      <c r="G144" s="106"/>
      <c r="H144" s="106"/>
      <c r="I144" s="106"/>
      <c r="J144" s="106"/>
      <c r="K144" s="106"/>
      <c r="L144" s="106"/>
      <c r="M144" s="106"/>
      <c r="N144" s="106"/>
      <c r="O144" s="106"/>
      <c r="P144" s="106"/>
      <c r="Q144" s="106"/>
      <c r="R144" s="106"/>
      <c r="S144" s="106"/>
      <c r="T144" s="106"/>
      <c r="U144" s="106"/>
      <c r="V144" s="106"/>
      <c r="W144" s="106"/>
      <c r="X144" s="106"/>
      <c r="Y144" s="106"/>
      <c r="Z144" s="106"/>
      <c r="AA144" s="106"/>
      <c r="AB144" s="106"/>
      <c r="AC144" s="106"/>
      <c r="AD144" s="106"/>
      <c r="AE144" s="106"/>
      <c r="AF144" s="106"/>
    </row>
    <row r="145" spans="1:32" x14ac:dyDescent="0.25">
      <c r="A145" s="43"/>
      <c r="B145" s="43"/>
      <c r="C145" s="106"/>
      <c r="D145" s="106"/>
      <c r="E145" s="106"/>
      <c r="F145" s="106"/>
      <c r="G145" s="106"/>
      <c r="H145" s="106"/>
      <c r="I145" s="106"/>
      <c r="J145" s="106"/>
      <c r="K145" s="106"/>
      <c r="L145" s="106"/>
      <c r="M145" s="106"/>
      <c r="N145" s="106"/>
      <c r="O145" s="106"/>
      <c r="P145" s="106"/>
      <c r="Q145" s="106"/>
      <c r="R145" s="106"/>
      <c r="S145" s="106"/>
      <c r="T145" s="106"/>
      <c r="U145" s="106"/>
      <c r="V145" s="106"/>
      <c r="W145" s="106"/>
      <c r="X145" s="106"/>
      <c r="Y145" s="106"/>
      <c r="Z145" s="106"/>
      <c r="AA145" s="106"/>
      <c r="AB145" s="106"/>
      <c r="AC145" s="106"/>
      <c r="AD145" s="106"/>
      <c r="AE145" s="106"/>
      <c r="AF145" s="106"/>
    </row>
    <row r="146" spans="1:32" x14ac:dyDescent="0.25">
      <c r="A146" s="43"/>
      <c r="B146" s="43"/>
      <c r="C146" s="106"/>
      <c r="D146" s="106"/>
      <c r="E146" s="106"/>
      <c r="F146" s="106"/>
      <c r="G146" s="106"/>
      <c r="H146" s="106"/>
      <c r="I146" s="106"/>
      <c r="J146" s="106"/>
      <c r="K146" s="106"/>
      <c r="L146" s="106"/>
      <c r="M146" s="106"/>
      <c r="N146" s="106"/>
      <c r="O146" s="106"/>
      <c r="P146" s="106"/>
      <c r="Q146" s="106"/>
      <c r="R146" s="106"/>
      <c r="S146" s="106"/>
      <c r="T146" s="106"/>
      <c r="U146" s="106"/>
      <c r="V146" s="106"/>
      <c r="W146" s="106"/>
      <c r="X146" s="106"/>
      <c r="Y146" s="106"/>
      <c r="Z146" s="106"/>
      <c r="AA146" s="106"/>
      <c r="AB146" s="106"/>
      <c r="AC146" s="106"/>
      <c r="AD146" s="106"/>
      <c r="AE146" s="106"/>
      <c r="AF146" s="106"/>
    </row>
    <row r="147" spans="1:32" x14ac:dyDescent="0.25">
      <c r="A147" s="43"/>
      <c r="B147" s="43"/>
      <c r="C147" s="106"/>
      <c r="D147" s="106"/>
      <c r="E147" s="106"/>
      <c r="F147" s="106"/>
      <c r="G147" s="106"/>
      <c r="H147" s="106"/>
      <c r="I147" s="106"/>
      <c r="J147" s="106"/>
      <c r="K147" s="106"/>
      <c r="L147" s="106"/>
      <c r="M147" s="106"/>
      <c r="N147" s="106"/>
      <c r="O147" s="106"/>
      <c r="P147" s="106"/>
      <c r="Q147" s="106"/>
      <c r="R147" s="106"/>
      <c r="S147" s="106"/>
      <c r="T147" s="106"/>
      <c r="U147" s="106"/>
      <c r="V147" s="106"/>
      <c r="W147" s="106"/>
      <c r="X147" s="106"/>
      <c r="Y147" s="106"/>
      <c r="Z147" s="106"/>
      <c r="AA147" s="106"/>
      <c r="AB147" s="106"/>
      <c r="AC147" s="106"/>
      <c r="AD147" s="106"/>
      <c r="AE147" s="106"/>
      <c r="AF147" s="106"/>
    </row>
    <row r="148" spans="1:32" x14ac:dyDescent="0.25">
      <c r="A148" s="43"/>
      <c r="B148" s="43"/>
      <c r="C148" s="106"/>
      <c r="D148" s="106"/>
      <c r="E148" s="106"/>
      <c r="F148" s="106"/>
      <c r="G148" s="106"/>
      <c r="H148" s="106"/>
      <c r="I148" s="106"/>
      <c r="J148" s="106"/>
      <c r="K148" s="106"/>
      <c r="L148" s="106"/>
      <c r="M148" s="106"/>
      <c r="N148" s="106"/>
      <c r="O148" s="106"/>
      <c r="P148" s="106"/>
      <c r="Q148" s="106"/>
      <c r="R148" s="106"/>
      <c r="S148" s="106"/>
      <c r="T148" s="106"/>
      <c r="U148" s="106"/>
      <c r="V148" s="106"/>
      <c r="W148" s="106"/>
      <c r="X148" s="106"/>
      <c r="Y148" s="106"/>
      <c r="Z148" s="106"/>
      <c r="AA148" s="106"/>
      <c r="AB148" s="106"/>
      <c r="AC148" s="106"/>
      <c r="AD148" s="106"/>
      <c r="AE148" s="106"/>
      <c r="AF148" s="106"/>
    </row>
    <row r="149" spans="1:32" x14ac:dyDescent="0.25">
      <c r="A149" s="43"/>
      <c r="B149" s="43"/>
      <c r="C149" s="106"/>
      <c r="D149" s="106"/>
      <c r="E149" s="106"/>
      <c r="F149" s="106"/>
      <c r="G149" s="106"/>
      <c r="H149" s="106"/>
      <c r="I149" s="106"/>
      <c r="J149" s="106"/>
      <c r="K149" s="106"/>
      <c r="L149" s="106"/>
      <c r="M149" s="106"/>
      <c r="N149" s="106"/>
      <c r="O149" s="106"/>
      <c r="P149" s="106"/>
      <c r="Q149" s="106"/>
      <c r="R149" s="106"/>
      <c r="S149" s="106"/>
      <c r="T149" s="106"/>
      <c r="U149" s="106"/>
      <c r="V149" s="106"/>
      <c r="W149" s="106"/>
      <c r="X149" s="106"/>
      <c r="Y149" s="106"/>
      <c r="Z149" s="106"/>
      <c r="AA149" s="106"/>
      <c r="AB149" s="106"/>
      <c r="AC149" s="106"/>
      <c r="AD149" s="106"/>
      <c r="AE149" s="106"/>
      <c r="AF149" s="106"/>
    </row>
    <row r="150" spans="1:32" x14ac:dyDescent="0.25">
      <c r="A150" s="43"/>
      <c r="B150" s="43"/>
      <c r="C150" s="106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  <c r="Z150" s="106"/>
      <c r="AA150" s="106"/>
      <c r="AB150" s="106"/>
      <c r="AC150" s="106"/>
      <c r="AD150" s="106"/>
      <c r="AE150" s="106"/>
      <c r="AF150" s="106"/>
    </row>
    <row r="151" spans="1:32" x14ac:dyDescent="0.25">
      <c r="A151" s="43"/>
      <c r="B151" s="43"/>
      <c r="C151" s="106"/>
      <c r="D151" s="106"/>
      <c r="E151" s="106"/>
      <c r="F151" s="106"/>
      <c r="G151" s="106"/>
      <c r="H151" s="106"/>
      <c r="I151" s="106"/>
      <c r="J151" s="106"/>
      <c r="K151" s="106"/>
      <c r="L151" s="106"/>
      <c r="M151" s="106"/>
      <c r="N151" s="106"/>
      <c r="O151" s="106"/>
      <c r="P151" s="106"/>
      <c r="Q151" s="106"/>
      <c r="R151" s="106"/>
      <c r="S151" s="106"/>
      <c r="T151" s="106"/>
      <c r="U151" s="106"/>
      <c r="V151" s="106"/>
      <c r="W151" s="106"/>
      <c r="X151" s="106"/>
      <c r="Y151" s="106"/>
      <c r="Z151" s="106"/>
      <c r="AA151" s="106"/>
      <c r="AB151" s="106"/>
      <c r="AC151" s="106"/>
      <c r="AD151" s="106"/>
      <c r="AE151" s="106"/>
      <c r="AF151" s="106"/>
    </row>
    <row r="152" spans="1:32" x14ac:dyDescent="0.25">
      <c r="A152" s="43"/>
      <c r="B152" s="43"/>
      <c r="C152" s="106"/>
      <c r="D152" s="106"/>
      <c r="E152" s="106"/>
      <c r="F152" s="106"/>
      <c r="G152" s="106"/>
      <c r="H152" s="106"/>
      <c r="I152" s="106"/>
      <c r="J152" s="106"/>
      <c r="K152" s="106"/>
      <c r="L152" s="106"/>
      <c r="M152" s="106"/>
      <c r="N152" s="106"/>
      <c r="O152" s="106"/>
      <c r="P152" s="106"/>
      <c r="Q152" s="106"/>
      <c r="R152" s="106"/>
      <c r="S152" s="106"/>
      <c r="T152" s="106"/>
      <c r="U152" s="106"/>
      <c r="V152" s="106"/>
      <c r="W152" s="106"/>
      <c r="X152" s="106"/>
      <c r="Y152" s="106"/>
      <c r="Z152" s="106"/>
      <c r="AA152" s="106"/>
      <c r="AB152" s="106"/>
      <c r="AC152" s="106"/>
      <c r="AD152" s="106"/>
      <c r="AE152" s="106"/>
      <c r="AF152" s="106"/>
    </row>
    <row r="153" spans="1:32" x14ac:dyDescent="0.25">
      <c r="A153" s="43"/>
      <c r="B153" s="43"/>
      <c r="C153" s="106"/>
      <c r="D153" s="106"/>
      <c r="E153" s="106"/>
      <c r="F153" s="106"/>
      <c r="G153" s="106"/>
      <c r="H153" s="106"/>
      <c r="I153" s="106"/>
      <c r="J153" s="106"/>
      <c r="K153" s="106"/>
      <c r="L153" s="106"/>
      <c r="M153" s="106"/>
      <c r="N153" s="106"/>
      <c r="O153" s="106"/>
      <c r="P153" s="106"/>
      <c r="Q153" s="106"/>
      <c r="R153" s="106"/>
      <c r="S153" s="106"/>
      <c r="T153" s="106"/>
      <c r="U153" s="106"/>
      <c r="V153" s="106"/>
      <c r="W153" s="106"/>
      <c r="X153" s="106"/>
      <c r="Y153" s="106"/>
      <c r="Z153" s="106"/>
      <c r="AA153" s="106"/>
      <c r="AB153" s="106"/>
      <c r="AC153" s="106"/>
      <c r="AD153" s="106"/>
      <c r="AE153" s="106"/>
      <c r="AF153" s="106"/>
    </row>
    <row r="154" spans="1:32" x14ac:dyDescent="0.25">
      <c r="A154" s="43"/>
      <c r="B154" s="43"/>
      <c r="C154" s="106"/>
      <c r="D154" s="106"/>
      <c r="E154" s="106"/>
      <c r="F154" s="106"/>
      <c r="G154" s="106"/>
      <c r="H154" s="106"/>
      <c r="I154" s="106"/>
      <c r="J154" s="106"/>
      <c r="K154" s="106"/>
      <c r="L154" s="106"/>
      <c r="M154" s="106"/>
      <c r="N154" s="106"/>
      <c r="O154" s="106"/>
      <c r="P154" s="106"/>
      <c r="Q154" s="106"/>
      <c r="R154" s="106"/>
      <c r="S154" s="106"/>
      <c r="T154" s="106"/>
      <c r="U154" s="106"/>
      <c r="V154" s="106"/>
      <c r="W154" s="106"/>
      <c r="X154" s="106"/>
      <c r="Y154" s="106"/>
      <c r="Z154" s="106"/>
      <c r="AA154" s="106"/>
      <c r="AB154" s="106"/>
      <c r="AC154" s="106"/>
      <c r="AD154" s="106"/>
      <c r="AE154" s="106"/>
      <c r="AF154" s="106"/>
    </row>
    <row r="155" spans="1:32" x14ac:dyDescent="0.25">
      <c r="A155" s="43"/>
      <c r="B155" s="43"/>
      <c r="C155" s="106"/>
      <c r="D155" s="106"/>
      <c r="E155" s="106"/>
      <c r="F155" s="106"/>
      <c r="G155" s="106"/>
      <c r="H155" s="106"/>
      <c r="I155" s="106"/>
      <c r="J155" s="106"/>
      <c r="K155" s="106"/>
      <c r="L155" s="106"/>
      <c r="M155" s="106"/>
      <c r="N155" s="106"/>
      <c r="O155" s="106"/>
      <c r="P155" s="106"/>
      <c r="Q155" s="106"/>
      <c r="R155" s="106"/>
      <c r="S155" s="106"/>
      <c r="T155" s="106"/>
      <c r="U155" s="106"/>
      <c r="V155" s="106"/>
      <c r="W155" s="106"/>
      <c r="X155" s="106"/>
      <c r="Y155" s="106"/>
      <c r="Z155" s="106"/>
      <c r="AA155" s="106"/>
      <c r="AB155" s="106"/>
      <c r="AC155" s="106"/>
      <c r="AD155" s="106"/>
      <c r="AE155" s="106"/>
      <c r="AF155" s="106"/>
    </row>
    <row r="156" spans="1:32" x14ac:dyDescent="0.25">
      <c r="A156" s="43"/>
      <c r="B156" s="43"/>
      <c r="C156" s="106"/>
      <c r="D156" s="106"/>
      <c r="E156" s="106"/>
      <c r="F156" s="106"/>
      <c r="G156" s="106"/>
      <c r="H156" s="106"/>
      <c r="I156" s="106"/>
      <c r="J156" s="106"/>
      <c r="K156" s="106"/>
      <c r="L156" s="106"/>
      <c r="M156" s="106"/>
      <c r="N156" s="106"/>
      <c r="O156" s="106"/>
      <c r="P156" s="106"/>
      <c r="Q156" s="106"/>
      <c r="R156" s="106"/>
      <c r="S156" s="106"/>
      <c r="T156" s="106"/>
      <c r="U156" s="106"/>
      <c r="V156" s="106"/>
      <c r="W156" s="106"/>
      <c r="X156" s="106"/>
      <c r="Y156" s="106"/>
      <c r="Z156" s="106"/>
      <c r="AA156" s="106"/>
      <c r="AB156" s="106"/>
      <c r="AC156" s="106"/>
      <c r="AD156" s="106"/>
      <c r="AE156" s="106"/>
      <c r="AF156" s="106"/>
    </row>
    <row r="157" spans="1:32" x14ac:dyDescent="0.25">
      <c r="A157" s="43"/>
      <c r="B157" s="43"/>
      <c r="C157" s="106"/>
      <c r="D157" s="106"/>
      <c r="E157" s="106"/>
      <c r="F157" s="106"/>
      <c r="G157" s="106"/>
      <c r="H157" s="106"/>
      <c r="I157" s="106"/>
      <c r="J157" s="106"/>
      <c r="K157" s="106"/>
      <c r="L157" s="106"/>
      <c r="M157" s="106"/>
      <c r="N157" s="106"/>
      <c r="O157" s="106"/>
      <c r="P157" s="106"/>
      <c r="Q157" s="106"/>
      <c r="R157" s="106"/>
      <c r="S157" s="106"/>
      <c r="T157" s="106"/>
      <c r="U157" s="106"/>
      <c r="V157" s="106"/>
      <c r="W157" s="106"/>
      <c r="X157" s="106"/>
      <c r="Y157" s="106"/>
      <c r="Z157" s="106"/>
      <c r="AA157" s="106"/>
      <c r="AB157" s="106"/>
      <c r="AC157" s="106"/>
      <c r="AD157" s="106"/>
      <c r="AE157" s="106"/>
      <c r="AF157" s="106"/>
    </row>
    <row r="158" spans="1:32" x14ac:dyDescent="0.25">
      <c r="A158" s="43"/>
      <c r="B158" s="43"/>
      <c r="C158" s="106"/>
      <c r="D158" s="106"/>
      <c r="E158" s="106"/>
      <c r="F158" s="106"/>
      <c r="G158" s="106"/>
      <c r="H158" s="106"/>
      <c r="I158" s="106"/>
      <c r="J158" s="106"/>
      <c r="K158" s="106"/>
      <c r="L158" s="106"/>
      <c r="M158" s="106"/>
      <c r="N158" s="106"/>
      <c r="O158" s="106"/>
      <c r="P158" s="106"/>
      <c r="Q158" s="106"/>
      <c r="R158" s="106"/>
      <c r="S158" s="106"/>
      <c r="T158" s="106"/>
      <c r="U158" s="106"/>
      <c r="V158" s="106"/>
      <c r="W158" s="106"/>
      <c r="X158" s="106"/>
      <c r="Y158" s="106"/>
      <c r="Z158" s="106"/>
      <c r="AA158" s="106"/>
      <c r="AB158" s="106"/>
      <c r="AC158" s="106"/>
      <c r="AD158" s="106"/>
      <c r="AE158" s="106"/>
      <c r="AF158" s="106"/>
    </row>
    <row r="159" spans="1:32" x14ac:dyDescent="0.25">
      <c r="A159" s="43"/>
      <c r="B159" s="43"/>
      <c r="C159" s="106"/>
      <c r="D159" s="106"/>
      <c r="E159" s="106"/>
      <c r="F159" s="106"/>
      <c r="G159" s="106"/>
      <c r="H159" s="106"/>
      <c r="I159" s="106"/>
      <c r="J159" s="106"/>
      <c r="K159" s="106"/>
      <c r="L159" s="106"/>
      <c r="M159" s="106"/>
      <c r="N159" s="106"/>
      <c r="O159" s="106"/>
      <c r="P159" s="106"/>
      <c r="Q159" s="106"/>
      <c r="R159" s="106"/>
      <c r="S159" s="106"/>
      <c r="T159" s="106"/>
      <c r="U159" s="106"/>
      <c r="V159" s="106"/>
      <c r="W159" s="106"/>
      <c r="X159" s="106"/>
      <c r="Y159" s="106"/>
      <c r="Z159" s="106"/>
      <c r="AA159" s="106"/>
      <c r="AB159" s="106"/>
      <c r="AC159" s="106"/>
      <c r="AD159" s="106"/>
      <c r="AE159" s="106"/>
      <c r="AF159" s="106"/>
    </row>
    <row r="160" spans="1:32" x14ac:dyDescent="0.25">
      <c r="A160" s="43"/>
      <c r="B160" s="43"/>
      <c r="C160" s="106"/>
      <c r="D160" s="106"/>
      <c r="E160" s="106"/>
      <c r="F160" s="106"/>
      <c r="G160" s="106"/>
      <c r="H160" s="106"/>
      <c r="I160" s="106"/>
      <c r="J160" s="106"/>
      <c r="K160" s="106"/>
      <c r="L160" s="106"/>
      <c r="M160" s="106"/>
      <c r="N160" s="106"/>
      <c r="O160" s="106"/>
      <c r="P160" s="106"/>
      <c r="Q160" s="106"/>
      <c r="R160" s="106"/>
      <c r="S160" s="106"/>
      <c r="T160" s="106"/>
      <c r="U160" s="106"/>
      <c r="V160" s="106"/>
      <c r="W160" s="106"/>
      <c r="X160" s="106"/>
      <c r="Y160" s="106"/>
      <c r="Z160" s="106"/>
      <c r="AA160" s="106"/>
      <c r="AB160" s="106"/>
      <c r="AC160" s="106"/>
      <c r="AD160" s="106"/>
      <c r="AE160" s="106"/>
      <c r="AF160" s="106"/>
    </row>
    <row r="161" spans="1:32" x14ac:dyDescent="0.25">
      <c r="A161" s="43"/>
      <c r="B161" s="43"/>
      <c r="C161" s="106"/>
      <c r="D161" s="106"/>
      <c r="E161" s="106"/>
      <c r="F161" s="106"/>
      <c r="G161" s="106"/>
      <c r="H161" s="106"/>
      <c r="I161" s="106"/>
      <c r="J161" s="106"/>
      <c r="K161" s="106"/>
      <c r="L161" s="106"/>
      <c r="M161" s="106"/>
      <c r="N161" s="106"/>
      <c r="O161" s="106"/>
      <c r="P161" s="106"/>
      <c r="Q161" s="106"/>
      <c r="R161" s="106"/>
      <c r="S161" s="106"/>
      <c r="T161" s="106"/>
      <c r="U161" s="106"/>
      <c r="V161" s="106"/>
      <c r="W161" s="106"/>
      <c r="X161" s="106"/>
      <c r="Y161" s="106"/>
      <c r="Z161" s="106"/>
      <c r="AA161" s="106"/>
      <c r="AB161" s="106"/>
      <c r="AC161" s="106"/>
      <c r="AD161" s="106"/>
      <c r="AE161" s="106"/>
      <c r="AF161" s="106"/>
    </row>
    <row r="162" spans="1:32" x14ac:dyDescent="0.25">
      <c r="A162" s="43"/>
      <c r="B162" s="43"/>
      <c r="C162" s="106"/>
      <c r="D162" s="106"/>
      <c r="E162" s="106"/>
      <c r="F162" s="106"/>
      <c r="G162" s="106"/>
      <c r="H162" s="106"/>
      <c r="I162" s="106"/>
      <c r="J162" s="106"/>
      <c r="K162" s="106"/>
      <c r="L162" s="106"/>
      <c r="M162" s="106"/>
      <c r="N162" s="106"/>
      <c r="O162" s="106"/>
      <c r="P162" s="106"/>
      <c r="Q162" s="106"/>
      <c r="R162" s="106"/>
      <c r="S162" s="106"/>
      <c r="T162" s="106"/>
      <c r="U162" s="106"/>
      <c r="V162" s="106"/>
      <c r="W162" s="106"/>
      <c r="X162" s="106"/>
      <c r="Y162" s="106"/>
      <c r="Z162" s="106"/>
      <c r="AA162" s="106"/>
      <c r="AB162" s="106"/>
      <c r="AC162" s="106"/>
      <c r="AD162" s="106"/>
      <c r="AE162" s="106"/>
      <c r="AF162" s="106"/>
    </row>
    <row r="163" spans="1:32" x14ac:dyDescent="0.25">
      <c r="A163" s="43"/>
      <c r="B163" s="43"/>
      <c r="C163" s="106"/>
      <c r="D163" s="106"/>
      <c r="E163" s="106"/>
      <c r="F163" s="106"/>
      <c r="G163" s="106"/>
      <c r="H163" s="106"/>
      <c r="I163" s="106"/>
      <c r="J163" s="106"/>
      <c r="K163" s="106"/>
      <c r="L163" s="106"/>
      <c r="M163" s="106"/>
      <c r="N163" s="106"/>
      <c r="O163" s="106"/>
      <c r="P163" s="106"/>
      <c r="Q163" s="106"/>
      <c r="R163" s="106"/>
      <c r="S163" s="106"/>
      <c r="T163" s="106"/>
      <c r="U163" s="106"/>
      <c r="V163" s="106"/>
      <c r="W163" s="106"/>
      <c r="X163" s="106"/>
      <c r="Y163" s="106"/>
      <c r="Z163" s="106"/>
      <c r="AA163" s="106"/>
      <c r="AB163" s="106"/>
      <c r="AC163" s="106"/>
      <c r="AD163" s="106"/>
      <c r="AE163" s="106"/>
      <c r="AF163" s="106"/>
    </row>
    <row r="164" spans="1:32" x14ac:dyDescent="0.25">
      <c r="A164" s="43"/>
      <c r="B164" s="43"/>
      <c r="C164" s="106"/>
      <c r="D164" s="106"/>
      <c r="E164" s="106"/>
      <c r="F164" s="106"/>
      <c r="G164" s="106"/>
      <c r="H164" s="106"/>
      <c r="I164" s="106"/>
      <c r="J164" s="106"/>
      <c r="K164" s="106"/>
      <c r="L164" s="106"/>
      <c r="M164" s="106"/>
      <c r="N164" s="106"/>
      <c r="O164" s="106"/>
      <c r="P164" s="106"/>
      <c r="Q164" s="106"/>
      <c r="R164" s="106"/>
      <c r="S164" s="106"/>
      <c r="T164" s="106"/>
      <c r="U164" s="106"/>
      <c r="V164" s="106"/>
      <c r="W164" s="106"/>
      <c r="X164" s="106"/>
      <c r="Y164" s="106"/>
      <c r="Z164" s="106"/>
      <c r="AA164" s="106"/>
      <c r="AB164" s="106"/>
      <c r="AC164" s="106"/>
      <c r="AD164" s="106"/>
      <c r="AE164" s="106"/>
      <c r="AF164" s="106"/>
    </row>
    <row r="165" spans="1:32" x14ac:dyDescent="0.25">
      <c r="A165" s="43"/>
      <c r="B165" s="43"/>
      <c r="C165" s="106"/>
      <c r="D165" s="106"/>
      <c r="E165" s="106"/>
      <c r="F165" s="106"/>
      <c r="G165" s="106"/>
      <c r="H165" s="106"/>
      <c r="I165" s="106"/>
      <c r="J165" s="106"/>
      <c r="K165" s="106"/>
      <c r="L165" s="106"/>
      <c r="M165" s="106"/>
      <c r="N165" s="106"/>
      <c r="O165" s="106"/>
      <c r="P165" s="106"/>
      <c r="Q165" s="106"/>
      <c r="R165" s="106"/>
      <c r="S165" s="106"/>
      <c r="T165" s="106"/>
      <c r="U165" s="106"/>
      <c r="V165" s="106"/>
      <c r="W165" s="106"/>
      <c r="X165" s="106"/>
      <c r="Y165" s="106"/>
      <c r="Z165" s="106"/>
      <c r="AA165" s="106"/>
      <c r="AB165" s="106"/>
      <c r="AC165" s="106"/>
      <c r="AD165" s="106"/>
      <c r="AE165" s="106"/>
      <c r="AF165" s="106"/>
    </row>
    <row r="166" spans="1:32" x14ac:dyDescent="0.25">
      <c r="A166" s="43"/>
      <c r="B166" s="43"/>
      <c r="C166" s="106"/>
      <c r="D166" s="106"/>
      <c r="E166" s="106"/>
      <c r="F166" s="106"/>
      <c r="G166" s="106"/>
      <c r="H166" s="106"/>
      <c r="I166" s="106"/>
      <c r="J166" s="106"/>
      <c r="K166" s="106"/>
      <c r="L166" s="106"/>
      <c r="M166" s="106"/>
      <c r="N166" s="106"/>
      <c r="O166" s="106"/>
      <c r="P166" s="106"/>
      <c r="Q166" s="106"/>
      <c r="R166" s="106"/>
      <c r="S166" s="106"/>
      <c r="T166" s="106"/>
      <c r="U166" s="106"/>
      <c r="V166" s="106"/>
      <c r="W166" s="106"/>
      <c r="X166" s="106"/>
      <c r="Y166" s="106"/>
      <c r="Z166" s="106"/>
      <c r="AA166" s="106"/>
      <c r="AB166" s="106"/>
      <c r="AC166" s="106"/>
      <c r="AD166" s="106"/>
      <c r="AE166" s="106"/>
      <c r="AF166" s="106"/>
    </row>
    <row r="167" spans="1:32" x14ac:dyDescent="0.25">
      <c r="A167" s="43"/>
      <c r="B167" s="43"/>
      <c r="C167" s="106"/>
      <c r="D167" s="106"/>
      <c r="E167" s="106"/>
      <c r="F167" s="106"/>
      <c r="G167" s="106"/>
      <c r="H167" s="106"/>
      <c r="I167" s="106"/>
      <c r="J167" s="106"/>
      <c r="K167" s="106"/>
      <c r="L167" s="106"/>
      <c r="M167" s="106"/>
      <c r="N167" s="106"/>
      <c r="O167" s="106"/>
      <c r="P167" s="106"/>
      <c r="Q167" s="106"/>
      <c r="R167" s="106"/>
      <c r="S167" s="106"/>
      <c r="T167" s="106"/>
      <c r="U167" s="106"/>
      <c r="V167" s="106"/>
      <c r="W167" s="106"/>
      <c r="X167" s="106"/>
      <c r="Y167" s="106"/>
      <c r="Z167" s="106"/>
      <c r="AA167" s="106"/>
      <c r="AB167" s="106"/>
      <c r="AC167" s="106"/>
      <c r="AD167" s="106"/>
      <c r="AE167" s="106"/>
      <c r="AF167" s="106"/>
    </row>
    <row r="168" spans="1:32" x14ac:dyDescent="0.25">
      <c r="A168" s="43"/>
      <c r="B168" s="43"/>
      <c r="C168" s="106"/>
      <c r="D168" s="106"/>
      <c r="E168" s="106"/>
      <c r="F168" s="106"/>
      <c r="G168" s="106"/>
      <c r="H168" s="106"/>
      <c r="I168" s="106"/>
      <c r="J168" s="106"/>
      <c r="K168" s="106"/>
      <c r="L168" s="106"/>
      <c r="M168" s="106"/>
      <c r="N168" s="106"/>
      <c r="O168" s="106"/>
      <c r="P168" s="106"/>
      <c r="Q168" s="106"/>
      <c r="R168" s="106"/>
      <c r="S168" s="106"/>
      <c r="T168" s="106"/>
      <c r="U168" s="106"/>
      <c r="V168" s="106"/>
      <c r="W168" s="106"/>
      <c r="X168" s="106"/>
      <c r="Y168" s="106"/>
      <c r="Z168" s="106"/>
      <c r="AA168" s="106"/>
      <c r="AB168" s="106"/>
      <c r="AC168" s="106"/>
      <c r="AD168" s="106"/>
      <c r="AE168" s="106"/>
      <c r="AF168" s="106"/>
    </row>
    <row r="169" spans="1:32" x14ac:dyDescent="0.25">
      <c r="A169" s="43"/>
      <c r="B169" s="43"/>
      <c r="C169" s="106"/>
      <c r="D169" s="106"/>
      <c r="E169" s="106"/>
      <c r="F169" s="106"/>
      <c r="G169" s="106"/>
      <c r="H169" s="106"/>
      <c r="I169" s="106"/>
      <c r="J169" s="106"/>
      <c r="K169" s="106"/>
      <c r="L169" s="106"/>
      <c r="M169" s="106"/>
      <c r="N169" s="106"/>
      <c r="O169" s="106"/>
      <c r="P169" s="106"/>
      <c r="Q169" s="106"/>
      <c r="R169" s="106"/>
      <c r="S169" s="106"/>
      <c r="T169" s="106"/>
      <c r="U169" s="106"/>
      <c r="V169" s="106"/>
      <c r="W169" s="106"/>
      <c r="X169" s="106"/>
      <c r="Y169" s="106"/>
      <c r="Z169" s="106"/>
      <c r="AA169" s="106"/>
      <c r="AB169" s="106"/>
      <c r="AC169" s="106"/>
      <c r="AD169" s="106"/>
      <c r="AE169" s="106"/>
      <c r="AF169" s="106"/>
    </row>
    <row r="170" spans="1:32" x14ac:dyDescent="0.25">
      <c r="A170" s="43"/>
      <c r="B170" s="43"/>
      <c r="C170" s="106"/>
      <c r="D170" s="106"/>
      <c r="E170" s="106"/>
      <c r="F170" s="106"/>
      <c r="G170" s="106"/>
      <c r="H170" s="106"/>
      <c r="I170" s="106"/>
      <c r="J170" s="106"/>
      <c r="K170" s="106"/>
      <c r="L170" s="106"/>
      <c r="M170" s="106"/>
      <c r="N170" s="106"/>
      <c r="O170" s="106"/>
      <c r="P170" s="106"/>
      <c r="Q170" s="106"/>
      <c r="R170" s="106"/>
      <c r="S170" s="106"/>
      <c r="T170" s="106"/>
      <c r="U170" s="106"/>
      <c r="V170" s="106"/>
      <c r="W170" s="106"/>
      <c r="X170" s="106"/>
      <c r="Y170" s="106"/>
      <c r="Z170" s="106"/>
      <c r="AA170" s="106"/>
      <c r="AB170" s="106"/>
      <c r="AC170" s="106"/>
      <c r="AD170" s="106"/>
      <c r="AE170" s="106"/>
      <c r="AF170" s="106"/>
    </row>
    <row r="171" spans="1:32" x14ac:dyDescent="0.25">
      <c r="A171" s="43"/>
      <c r="B171" s="43"/>
      <c r="C171" s="106"/>
      <c r="D171" s="106"/>
      <c r="E171" s="106"/>
      <c r="F171" s="106"/>
      <c r="G171" s="106"/>
      <c r="H171" s="106"/>
      <c r="I171" s="106"/>
      <c r="J171" s="106"/>
      <c r="K171" s="106"/>
      <c r="L171" s="106"/>
      <c r="M171" s="106"/>
      <c r="N171" s="106"/>
      <c r="O171" s="106"/>
      <c r="P171" s="106"/>
      <c r="Q171" s="106"/>
      <c r="R171" s="106"/>
      <c r="S171" s="106"/>
      <c r="T171" s="106"/>
      <c r="U171" s="106"/>
      <c r="V171" s="106"/>
      <c r="W171" s="106"/>
      <c r="X171" s="106"/>
      <c r="Y171" s="106"/>
      <c r="Z171" s="106"/>
      <c r="AA171" s="106"/>
      <c r="AB171" s="106"/>
      <c r="AC171" s="106"/>
      <c r="AD171" s="106"/>
      <c r="AE171" s="106"/>
      <c r="AF171" s="106"/>
    </row>
    <row r="172" spans="1:32" x14ac:dyDescent="0.25">
      <c r="A172" s="43"/>
      <c r="B172" s="43"/>
      <c r="C172" s="106"/>
      <c r="D172" s="106"/>
      <c r="E172" s="106"/>
      <c r="F172" s="106"/>
      <c r="G172" s="106"/>
      <c r="H172" s="106"/>
      <c r="I172" s="106"/>
      <c r="J172" s="106"/>
      <c r="K172" s="106"/>
      <c r="L172" s="106"/>
      <c r="M172" s="106"/>
      <c r="N172" s="106"/>
      <c r="O172" s="106"/>
      <c r="P172" s="106"/>
      <c r="Q172" s="106"/>
      <c r="R172" s="106"/>
      <c r="S172" s="106"/>
      <c r="T172" s="106"/>
      <c r="U172" s="106"/>
      <c r="V172" s="106"/>
      <c r="W172" s="106"/>
      <c r="X172" s="106"/>
      <c r="Y172" s="106"/>
      <c r="Z172" s="106"/>
      <c r="AA172" s="106"/>
      <c r="AB172" s="106"/>
      <c r="AC172" s="106"/>
      <c r="AD172" s="106"/>
      <c r="AE172" s="106"/>
      <c r="AF172" s="106"/>
    </row>
    <row r="173" spans="1:32" x14ac:dyDescent="0.25">
      <c r="A173" s="43"/>
      <c r="B173" s="43"/>
      <c r="C173" s="106"/>
      <c r="D173" s="106"/>
      <c r="E173" s="106"/>
      <c r="F173" s="106"/>
      <c r="G173" s="106"/>
      <c r="H173" s="106"/>
      <c r="I173" s="106"/>
      <c r="J173" s="106"/>
      <c r="K173" s="106"/>
      <c r="L173" s="106"/>
      <c r="M173" s="106"/>
      <c r="N173" s="106"/>
      <c r="O173" s="106"/>
      <c r="P173" s="106"/>
      <c r="Q173" s="106"/>
      <c r="R173" s="106"/>
      <c r="S173" s="106"/>
      <c r="T173" s="106"/>
      <c r="U173" s="106"/>
      <c r="V173" s="106"/>
      <c r="W173" s="106"/>
      <c r="X173" s="106"/>
      <c r="Y173" s="106"/>
      <c r="Z173" s="106"/>
      <c r="AA173" s="106"/>
      <c r="AB173" s="106"/>
      <c r="AC173" s="106"/>
      <c r="AD173" s="106"/>
      <c r="AE173" s="106"/>
      <c r="AF173" s="106"/>
    </row>
    <row r="174" spans="1:32" x14ac:dyDescent="0.25">
      <c r="A174" s="43"/>
      <c r="B174" s="43"/>
      <c r="C174" s="106"/>
      <c r="D174" s="106"/>
      <c r="E174" s="106"/>
      <c r="F174" s="106"/>
      <c r="G174" s="106"/>
      <c r="H174" s="106"/>
      <c r="I174" s="106"/>
      <c r="J174" s="106"/>
      <c r="K174" s="106"/>
      <c r="L174" s="106"/>
      <c r="M174" s="106"/>
      <c r="N174" s="106"/>
      <c r="O174" s="106"/>
      <c r="P174" s="106"/>
      <c r="Q174" s="106"/>
      <c r="R174" s="106"/>
      <c r="S174" s="106"/>
      <c r="T174" s="106"/>
      <c r="U174" s="106"/>
      <c r="V174" s="106"/>
      <c r="W174" s="106"/>
      <c r="X174" s="106"/>
      <c r="Y174" s="106"/>
      <c r="Z174" s="106"/>
      <c r="AA174" s="106"/>
      <c r="AB174" s="106"/>
      <c r="AC174" s="106"/>
      <c r="AD174" s="106"/>
      <c r="AE174" s="106"/>
      <c r="AF174" s="106"/>
    </row>
    <row r="175" spans="1:32" x14ac:dyDescent="0.25">
      <c r="A175" s="43"/>
      <c r="B175" s="43"/>
      <c r="C175" s="106"/>
      <c r="D175" s="106"/>
      <c r="E175" s="106"/>
      <c r="F175" s="106"/>
      <c r="G175" s="106"/>
      <c r="H175" s="106"/>
      <c r="I175" s="106"/>
      <c r="J175" s="106"/>
      <c r="K175" s="106"/>
      <c r="L175" s="106"/>
      <c r="M175" s="106"/>
      <c r="N175" s="106"/>
      <c r="O175" s="106"/>
      <c r="P175" s="106"/>
      <c r="Q175" s="106"/>
      <c r="R175" s="106"/>
      <c r="S175" s="106"/>
      <c r="T175" s="106"/>
      <c r="U175" s="106"/>
      <c r="V175" s="106"/>
      <c r="W175" s="106"/>
      <c r="X175" s="106"/>
      <c r="Y175" s="106"/>
      <c r="Z175" s="106"/>
      <c r="AA175" s="106"/>
      <c r="AB175" s="106"/>
      <c r="AC175" s="106"/>
      <c r="AD175" s="106"/>
      <c r="AE175" s="106"/>
      <c r="AF175" s="106"/>
    </row>
    <row r="176" spans="1:32" x14ac:dyDescent="0.25">
      <c r="A176" s="43"/>
      <c r="B176" s="43"/>
      <c r="C176" s="106"/>
      <c r="D176" s="106"/>
      <c r="E176" s="106"/>
      <c r="F176" s="106"/>
      <c r="G176" s="106"/>
      <c r="H176" s="106"/>
      <c r="I176" s="106"/>
      <c r="J176" s="106"/>
      <c r="K176" s="106"/>
      <c r="L176" s="106"/>
      <c r="M176" s="106"/>
      <c r="N176" s="106"/>
      <c r="O176" s="106"/>
      <c r="P176" s="106"/>
      <c r="Q176" s="106"/>
      <c r="R176" s="106"/>
      <c r="S176" s="106"/>
      <c r="T176" s="106"/>
      <c r="U176" s="106"/>
      <c r="V176" s="106"/>
      <c r="W176" s="106"/>
      <c r="X176" s="106"/>
      <c r="Y176" s="106"/>
      <c r="Z176" s="106"/>
      <c r="AA176" s="106"/>
      <c r="AB176" s="106"/>
      <c r="AC176" s="106"/>
      <c r="AD176" s="106"/>
      <c r="AE176" s="106"/>
      <c r="AF176" s="106"/>
    </row>
    <row r="177" spans="1:32" x14ac:dyDescent="0.25">
      <c r="A177" s="43"/>
      <c r="B177" s="43"/>
      <c r="C177" s="106"/>
      <c r="D177" s="106"/>
      <c r="E177" s="106"/>
      <c r="F177" s="106"/>
      <c r="G177" s="106"/>
      <c r="H177" s="106"/>
      <c r="I177" s="106"/>
      <c r="J177" s="106"/>
      <c r="K177" s="106"/>
      <c r="L177" s="106"/>
      <c r="M177" s="106"/>
      <c r="N177" s="106"/>
      <c r="O177" s="106"/>
      <c r="P177" s="106"/>
      <c r="Q177" s="106"/>
      <c r="R177" s="106"/>
      <c r="S177" s="106"/>
      <c r="T177" s="106"/>
      <c r="U177" s="106"/>
      <c r="V177" s="106"/>
      <c r="W177" s="106"/>
      <c r="X177" s="106"/>
      <c r="Y177" s="106"/>
      <c r="Z177" s="106"/>
      <c r="AA177" s="106"/>
      <c r="AB177" s="106"/>
      <c r="AC177" s="106"/>
      <c r="AD177" s="106"/>
      <c r="AE177" s="106"/>
      <c r="AF177" s="106"/>
    </row>
    <row r="178" spans="1:32" x14ac:dyDescent="0.25">
      <c r="A178" s="43"/>
      <c r="B178" s="43"/>
      <c r="C178" s="106"/>
      <c r="D178" s="106"/>
      <c r="E178" s="106"/>
      <c r="F178" s="106"/>
      <c r="G178" s="106"/>
      <c r="H178" s="106"/>
      <c r="I178" s="106"/>
      <c r="J178" s="106"/>
      <c r="K178" s="106"/>
      <c r="L178" s="106"/>
      <c r="M178" s="106"/>
      <c r="N178" s="106"/>
      <c r="O178" s="106"/>
      <c r="P178" s="106"/>
      <c r="Q178" s="106"/>
      <c r="R178" s="106"/>
      <c r="S178" s="106"/>
      <c r="T178" s="106"/>
      <c r="U178" s="106"/>
      <c r="V178" s="106"/>
      <c r="W178" s="106"/>
      <c r="X178" s="106"/>
      <c r="Y178" s="106"/>
      <c r="Z178" s="106"/>
      <c r="AA178" s="106"/>
      <c r="AB178" s="106"/>
      <c r="AC178" s="106"/>
      <c r="AD178" s="106"/>
      <c r="AE178" s="106"/>
      <c r="AF178" s="106"/>
    </row>
    <row r="179" spans="1:32" x14ac:dyDescent="0.25">
      <c r="A179" s="43"/>
      <c r="B179" s="43"/>
      <c r="C179" s="106"/>
      <c r="D179" s="106"/>
      <c r="E179" s="106"/>
      <c r="F179" s="106"/>
      <c r="G179" s="106"/>
      <c r="H179" s="106"/>
      <c r="I179" s="106"/>
      <c r="J179" s="106"/>
      <c r="K179" s="106"/>
      <c r="L179" s="106"/>
      <c r="M179" s="106"/>
      <c r="N179" s="106"/>
      <c r="O179" s="106"/>
      <c r="P179" s="106"/>
      <c r="Q179" s="106"/>
      <c r="R179" s="106"/>
      <c r="S179" s="106"/>
      <c r="T179" s="106"/>
      <c r="U179" s="106"/>
      <c r="V179" s="106"/>
      <c r="W179" s="106"/>
      <c r="X179" s="106"/>
      <c r="Y179" s="106"/>
      <c r="Z179" s="106"/>
      <c r="AA179" s="106"/>
      <c r="AB179" s="106"/>
      <c r="AC179" s="106"/>
      <c r="AD179" s="106"/>
      <c r="AE179" s="106"/>
      <c r="AF179" s="106"/>
    </row>
    <row r="180" spans="1:32" x14ac:dyDescent="0.25">
      <c r="A180" s="43"/>
      <c r="B180" s="43"/>
      <c r="C180" s="106"/>
      <c r="D180" s="106"/>
      <c r="E180" s="106"/>
      <c r="F180" s="106"/>
      <c r="G180" s="106"/>
      <c r="H180" s="106"/>
      <c r="I180" s="106"/>
      <c r="J180" s="106"/>
      <c r="K180" s="106"/>
      <c r="L180" s="106"/>
      <c r="M180" s="106"/>
      <c r="N180" s="106"/>
      <c r="O180" s="106"/>
      <c r="P180" s="106"/>
      <c r="Q180" s="106"/>
      <c r="R180" s="106"/>
      <c r="S180" s="106"/>
      <c r="T180" s="106"/>
      <c r="U180" s="106"/>
      <c r="V180" s="106"/>
      <c r="W180" s="106"/>
      <c r="X180" s="106"/>
      <c r="Y180" s="106"/>
      <c r="Z180" s="106"/>
      <c r="AA180" s="106"/>
      <c r="AB180" s="106"/>
      <c r="AC180" s="106"/>
      <c r="AD180" s="106"/>
      <c r="AE180" s="106"/>
      <c r="AF180" s="106"/>
    </row>
    <row r="181" spans="1:32" x14ac:dyDescent="0.25">
      <c r="A181" s="43"/>
      <c r="B181" s="43"/>
      <c r="C181" s="106"/>
      <c r="D181" s="106"/>
      <c r="E181" s="106"/>
      <c r="F181" s="106"/>
      <c r="G181" s="106"/>
      <c r="H181" s="106"/>
      <c r="I181" s="106"/>
      <c r="J181" s="106"/>
      <c r="K181" s="106"/>
      <c r="L181" s="106"/>
      <c r="M181" s="106"/>
      <c r="N181" s="106"/>
      <c r="O181" s="106"/>
      <c r="P181" s="106"/>
      <c r="Q181" s="106"/>
      <c r="R181" s="106"/>
      <c r="S181" s="106"/>
      <c r="T181" s="106"/>
      <c r="U181" s="106"/>
      <c r="V181" s="106"/>
      <c r="W181" s="106"/>
      <c r="X181" s="106"/>
      <c r="Y181" s="106"/>
      <c r="Z181" s="106"/>
      <c r="AA181" s="106"/>
      <c r="AB181" s="106"/>
      <c r="AC181" s="106"/>
      <c r="AD181" s="106"/>
      <c r="AE181" s="106"/>
      <c r="AF181" s="106"/>
    </row>
    <row r="182" spans="1:32" x14ac:dyDescent="0.25">
      <c r="A182" s="43"/>
      <c r="B182" s="43"/>
      <c r="C182" s="106"/>
      <c r="D182" s="106"/>
      <c r="E182" s="106"/>
      <c r="F182" s="106"/>
      <c r="G182" s="106"/>
      <c r="H182" s="106"/>
      <c r="I182" s="106"/>
      <c r="J182" s="106"/>
      <c r="K182" s="106"/>
      <c r="L182" s="106"/>
      <c r="M182" s="106"/>
      <c r="N182" s="106"/>
      <c r="O182" s="106"/>
      <c r="P182" s="106"/>
      <c r="Q182" s="106"/>
      <c r="R182" s="106"/>
      <c r="S182" s="106"/>
      <c r="T182" s="106"/>
      <c r="U182" s="106"/>
      <c r="V182" s="106"/>
      <c r="W182" s="106"/>
      <c r="X182" s="106"/>
      <c r="Y182" s="106"/>
      <c r="Z182" s="106"/>
      <c r="AA182" s="106"/>
      <c r="AB182" s="106"/>
      <c r="AC182" s="106"/>
      <c r="AD182" s="106"/>
      <c r="AE182" s="106"/>
      <c r="AF182" s="106"/>
    </row>
    <row r="183" spans="1:32" x14ac:dyDescent="0.25">
      <c r="A183" s="43"/>
      <c r="B183" s="43"/>
      <c r="C183" s="106"/>
      <c r="D183" s="106"/>
      <c r="E183" s="106"/>
      <c r="F183" s="106"/>
      <c r="G183" s="106"/>
      <c r="H183" s="106"/>
      <c r="I183" s="106"/>
      <c r="J183" s="106"/>
      <c r="K183" s="106"/>
      <c r="L183" s="106"/>
      <c r="M183" s="106"/>
      <c r="N183" s="106"/>
      <c r="O183" s="106"/>
      <c r="P183" s="106"/>
      <c r="Q183" s="106"/>
      <c r="R183" s="106"/>
      <c r="S183" s="106"/>
      <c r="T183" s="106"/>
      <c r="U183" s="106"/>
      <c r="V183" s="106"/>
      <c r="W183" s="106"/>
      <c r="X183" s="106"/>
      <c r="Y183" s="106"/>
      <c r="Z183" s="106"/>
      <c r="AA183" s="106"/>
      <c r="AB183" s="106"/>
      <c r="AC183" s="106"/>
      <c r="AD183" s="106"/>
      <c r="AE183" s="106"/>
      <c r="AF183" s="106"/>
    </row>
    <row r="184" spans="1:32" x14ac:dyDescent="0.25">
      <c r="A184" s="43"/>
      <c r="B184" s="43"/>
      <c r="C184" s="106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  <c r="R184" s="106"/>
      <c r="S184" s="106"/>
      <c r="T184" s="106"/>
      <c r="U184" s="106"/>
      <c r="V184" s="106"/>
      <c r="W184" s="106"/>
      <c r="X184" s="106"/>
      <c r="Y184" s="106"/>
      <c r="Z184" s="106"/>
      <c r="AA184" s="106"/>
      <c r="AB184" s="106"/>
      <c r="AC184" s="106"/>
      <c r="AD184" s="106"/>
      <c r="AE184" s="106"/>
      <c r="AF184" s="106"/>
    </row>
    <row r="185" spans="1:32" x14ac:dyDescent="0.25">
      <c r="A185" s="43"/>
      <c r="B185" s="43"/>
      <c r="C185" s="106"/>
      <c r="D185" s="106"/>
      <c r="E185" s="106"/>
      <c r="F185" s="106"/>
      <c r="G185" s="106"/>
      <c r="H185" s="106"/>
      <c r="I185" s="106"/>
      <c r="J185" s="106"/>
      <c r="K185" s="106"/>
      <c r="L185" s="106"/>
      <c r="M185" s="106"/>
      <c r="N185" s="106"/>
      <c r="O185" s="106"/>
      <c r="P185" s="106"/>
      <c r="Q185" s="106"/>
      <c r="R185" s="106"/>
      <c r="S185" s="106"/>
      <c r="T185" s="106"/>
      <c r="U185" s="106"/>
      <c r="V185" s="106"/>
      <c r="W185" s="106"/>
      <c r="X185" s="106"/>
      <c r="Y185" s="106"/>
      <c r="Z185" s="106"/>
      <c r="AA185" s="106"/>
      <c r="AB185" s="106"/>
      <c r="AC185" s="106"/>
      <c r="AD185" s="106"/>
      <c r="AE185" s="106"/>
      <c r="AF185" s="106"/>
    </row>
    <row r="186" spans="1:32" x14ac:dyDescent="0.25">
      <c r="A186" s="43"/>
      <c r="B186" s="43"/>
      <c r="C186" s="106"/>
      <c r="D186" s="106"/>
      <c r="E186" s="106"/>
      <c r="F186" s="106"/>
      <c r="G186" s="106"/>
      <c r="H186" s="106"/>
      <c r="I186" s="106"/>
      <c r="J186" s="106"/>
      <c r="K186" s="106"/>
      <c r="L186" s="106"/>
      <c r="M186" s="106"/>
      <c r="N186" s="106"/>
      <c r="O186" s="106"/>
      <c r="P186" s="106"/>
      <c r="Q186" s="106"/>
      <c r="R186" s="106"/>
      <c r="S186" s="106"/>
      <c r="T186" s="106"/>
      <c r="U186" s="106"/>
      <c r="V186" s="106"/>
      <c r="W186" s="106"/>
      <c r="X186" s="106"/>
      <c r="Y186" s="106"/>
      <c r="Z186" s="106"/>
      <c r="AA186" s="106"/>
      <c r="AB186" s="106"/>
      <c r="AC186" s="106"/>
      <c r="AD186" s="106"/>
      <c r="AE186" s="106"/>
      <c r="AF186" s="106"/>
    </row>
    <row r="187" spans="1:32" x14ac:dyDescent="0.25">
      <c r="A187" s="43"/>
      <c r="B187" s="43"/>
      <c r="C187" s="106"/>
      <c r="D187" s="106"/>
      <c r="E187" s="106"/>
      <c r="F187" s="106"/>
      <c r="G187" s="106"/>
      <c r="H187" s="106"/>
      <c r="I187" s="106"/>
      <c r="J187" s="106"/>
      <c r="K187" s="106"/>
      <c r="L187" s="106"/>
      <c r="M187" s="106"/>
      <c r="N187" s="106"/>
      <c r="O187" s="106"/>
      <c r="P187" s="106"/>
      <c r="Q187" s="106"/>
      <c r="R187" s="106"/>
      <c r="S187" s="106"/>
      <c r="T187" s="106"/>
      <c r="U187" s="106"/>
      <c r="V187" s="106"/>
      <c r="W187" s="106"/>
      <c r="X187" s="106"/>
      <c r="Y187" s="106"/>
      <c r="Z187" s="106"/>
      <c r="AA187" s="106"/>
      <c r="AB187" s="106"/>
      <c r="AC187" s="106"/>
      <c r="AD187" s="106"/>
      <c r="AE187" s="106"/>
      <c r="AF187" s="106"/>
    </row>
    <row r="188" spans="1:32" x14ac:dyDescent="0.25">
      <c r="A188" s="43"/>
      <c r="B188" s="43"/>
      <c r="C188" s="106"/>
      <c r="D188" s="106"/>
      <c r="E188" s="106"/>
      <c r="F188" s="106"/>
      <c r="G188" s="106"/>
      <c r="H188" s="106"/>
      <c r="I188" s="106"/>
      <c r="J188" s="106"/>
      <c r="K188" s="106"/>
      <c r="L188" s="106"/>
      <c r="M188" s="106"/>
      <c r="N188" s="106"/>
      <c r="O188" s="106"/>
      <c r="P188" s="106"/>
      <c r="Q188" s="106"/>
      <c r="R188" s="106"/>
      <c r="S188" s="106"/>
      <c r="T188" s="106"/>
      <c r="U188" s="106"/>
      <c r="V188" s="106"/>
      <c r="W188" s="106"/>
      <c r="X188" s="106"/>
      <c r="Y188" s="106"/>
      <c r="Z188" s="106"/>
      <c r="AA188" s="106"/>
      <c r="AB188" s="106"/>
      <c r="AC188" s="106"/>
      <c r="AD188" s="106"/>
      <c r="AE188" s="106"/>
      <c r="AF188" s="106"/>
    </row>
    <row r="189" spans="1:32" x14ac:dyDescent="0.25">
      <c r="A189" s="43"/>
      <c r="B189" s="43"/>
      <c r="C189" s="106"/>
      <c r="D189" s="106"/>
      <c r="E189" s="106"/>
      <c r="F189" s="106"/>
      <c r="G189" s="106"/>
      <c r="H189" s="106"/>
      <c r="I189" s="106"/>
      <c r="J189" s="106"/>
      <c r="K189" s="106"/>
      <c r="L189" s="106"/>
      <c r="M189" s="106"/>
      <c r="N189" s="106"/>
      <c r="O189" s="106"/>
      <c r="P189" s="106"/>
      <c r="Q189" s="106"/>
      <c r="R189" s="106"/>
      <c r="S189" s="106"/>
      <c r="T189" s="106"/>
      <c r="U189" s="106"/>
      <c r="V189" s="106"/>
      <c r="W189" s="106"/>
      <c r="X189" s="106"/>
      <c r="Y189" s="106"/>
      <c r="Z189" s="106"/>
      <c r="AA189" s="106"/>
      <c r="AB189" s="106"/>
      <c r="AC189" s="106"/>
      <c r="AD189" s="106"/>
      <c r="AE189" s="106"/>
      <c r="AF189" s="106"/>
    </row>
    <row r="190" spans="1:32" x14ac:dyDescent="0.25">
      <c r="A190" s="43"/>
      <c r="B190" s="43"/>
      <c r="C190" s="106"/>
      <c r="D190" s="106"/>
      <c r="E190" s="106"/>
      <c r="F190" s="106"/>
      <c r="G190" s="106"/>
      <c r="H190" s="106"/>
      <c r="I190" s="106"/>
      <c r="J190" s="106"/>
      <c r="K190" s="106"/>
      <c r="L190" s="106"/>
      <c r="M190" s="106"/>
      <c r="N190" s="106"/>
      <c r="O190" s="106"/>
      <c r="P190" s="106"/>
      <c r="Q190" s="106"/>
      <c r="R190" s="106"/>
      <c r="S190" s="106"/>
      <c r="T190" s="106"/>
      <c r="U190" s="106"/>
      <c r="V190" s="106"/>
      <c r="W190" s="106"/>
      <c r="X190" s="106"/>
      <c r="Y190" s="106"/>
      <c r="Z190" s="106"/>
      <c r="AA190" s="106"/>
      <c r="AB190" s="106"/>
      <c r="AC190" s="106"/>
      <c r="AD190" s="106"/>
      <c r="AE190" s="106"/>
      <c r="AF190" s="106"/>
    </row>
    <row r="191" spans="1:32" x14ac:dyDescent="0.25">
      <c r="A191" s="43"/>
      <c r="B191" s="43"/>
      <c r="C191" s="106"/>
      <c r="D191" s="106"/>
      <c r="E191" s="106"/>
      <c r="F191" s="106"/>
      <c r="G191" s="106"/>
      <c r="H191" s="106"/>
      <c r="I191" s="106"/>
      <c r="J191" s="106"/>
      <c r="K191" s="106"/>
      <c r="L191" s="106"/>
      <c r="M191" s="106"/>
      <c r="N191" s="106"/>
      <c r="O191" s="106"/>
      <c r="P191" s="106"/>
      <c r="Q191" s="106"/>
      <c r="R191" s="106"/>
      <c r="S191" s="106"/>
      <c r="T191" s="106"/>
      <c r="U191" s="106"/>
      <c r="V191" s="106"/>
      <c r="W191" s="106"/>
      <c r="X191" s="106"/>
      <c r="Y191" s="106"/>
      <c r="Z191" s="106"/>
      <c r="AA191" s="106"/>
      <c r="AB191" s="106"/>
      <c r="AC191" s="106"/>
      <c r="AD191" s="106"/>
      <c r="AE191" s="106"/>
      <c r="AF191" s="106"/>
    </row>
    <row r="192" spans="1:32" x14ac:dyDescent="0.25">
      <c r="A192" s="43"/>
      <c r="B192" s="43"/>
      <c r="C192" s="106"/>
      <c r="D192" s="106"/>
      <c r="E192" s="106"/>
      <c r="F192" s="106"/>
      <c r="G192" s="106"/>
      <c r="H192" s="106"/>
      <c r="I192" s="106"/>
      <c r="J192" s="106"/>
      <c r="K192" s="106"/>
      <c r="L192" s="106"/>
      <c r="M192" s="106"/>
      <c r="N192" s="106"/>
      <c r="O192" s="106"/>
      <c r="P192" s="106"/>
      <c r="Q192" s="106"/>
      <c r="R192" s="106"/>
      <c r="S192" s="106"/>
      <c r="T192" s="106"/>
      <c r="U192" s="106"/>
      <c r="V192" s="106"/>
      <c r="W192" s="106"/>
      <c r="X192" s="106"/>
      <c r="Y192" s="106"/>
      <c r="Z192" s="106"/>
      <c r="AA192" s="106"/>
      <c r="AB192" s="106"/>
      <c r="AC192" s="106"/>
      <c r="AD192" s="106"/>
      <c r="AE192" s="106"/>
      <c r="AF192" s="106"/>
    </row>
    <row r="193" spans="1:32" x14ac:dyDescent="0.25">
      <c r="A193" s="43"/>
      <c r="B193" s="43"/>
      <c r="C193" s="106"/>
      <c r="D193" s="106"/>
      <c r="E193" s="106"/>
      <c r="F193" s="106"/>
      <c r="G193" s="106"/>
      <c r="H193" s="106"/>
      <c r="I193" s="106"/>
      <c r="J193" s="106"/>
      <c r="K193" s="106"/>
      <c r="L193" s="106"/>
      <c r="M193" s="106"/>
      <c r="N193" s="106"/>
      <c r="O193" s="106"/>
      <c r="P193" s="106"/>
      <c r="Q193" s="106"/>
      <c r="R193" s="106"/>
      <c r="S193" s="106"/>
      <c r="T193" s="106"/>
      <c r="U193" s="106"/>
      <c r="V193" s="106"/>
      <c r="W193" s="106"/>
      <c r="X193" s="106"/>
      <c r="Y193" s="106"/>
      <c r="Z193" s="106"/>
      <c r="AA193" s="106"/>
      <c r="AB193" s="106"/>
      <c r="AC193" s="106"/>
      <c r="AD193" s="106"/>
      <c r="AE193" s="106"/>
      <c r="AF193" s="106"/>
    </row>
    <row r="194" spans="1:32" x14ac:dyDescent="0.25">
      <c r="A194" s="43"/>
      <c r="B194" s="43"/>
      <c r="C194" s="106"/>
      <c r="D194" s="106"/>
      <c r="E194" s="106"/>
      <c r="F194" s="106"/>
      <c r="G194" s="106"/>
      <c r="H194" s="106"/>
      <c r="I194" s="106"/>
      <c r="J194" s="106"/>
      <c r="K194" s="106"/>
      <c r="L194" s="106"/>
      <c r="M194" s="106"/>
      <c r="N194" s="106"/>
      <c r="O194" s="106"/>
      <c r="P194" s="106"/>
      <c r="Q194" s="106"/>
      <c r="R194" s="106"/>
      <c r="S194" s="106"/>
      <c r="T194" s="106"/>
      <c r="U194" s="106"/>
      <c r="V194" s="106"/>
      <c r="W194" s="106"/>
      <c r="X194" s="106"/>
      <c r="Y194" s="106"/>
      <c r="Z194" s="106"/>
      <c r="AA194" s="106"/>
      <c r="AB194" s="106"/>
      <c r="AC194" s="106"/>
      <c r="AD194" s="106"/>
      <c r="AE194" s="106"/>
      <c r="AF194" s="106"/>
    </row>
    <row r="195" spans="1:32" x14ac:dyDescent="0.25">
      <c r="A195" s="43"/>
      <c r="B195" s="43"/>
      <c r="C195" s="106"/>
      <c r="D195" s="106"/>
      <c r="E195" s="106"/>
      <c r="F195" s="106"/>
      <c r="G195" s="106"/>
      <c r="H195" s="106"/>
      <c r="I195" s="106"/>
      <c r="J195" s="106"/>
      <c r="K195" s="106"/>
      <c r="L195" s="106"/>
      <c r="M195" s="106"/>
      <c r="N195" s="106"/>
      <c r="O195" s="106"/>
      <c r="P195" s="106"/>
      <c r="Q195" s="106"/>
      <c r="R195" s="106"/>
      <c r="S195" s="106"/>
      <c r="T195" s="106"/>
      <c r="U195" s="106"/>
      <c r="V195" s="106"/>
      <c r="W195" s="106"/>
      <c r="X195" s="106"/>
      <c r="Y195" s="106"/>
      <c r="Z195" s="106"/>
      <c r="AA195" s="106"/>
      <c r="AB195" s="106"/>
      <c r="AC195" s="106"/>
      <c r="AD195" s="106"/>
      <c r="AE195" s="106"/>
      <c r="AF195" s="106"/>
    </row>
    <row r="196" spans="1:32" x14ac:dyDescent="0.25">
      <c r="A196" s="43"/>
      <c r="B196" s="43"/>
      <c r="C196" s="106"/>
      <c r="D196" s="106"/>
      <c r="E196" s="106"/>
      <c r="F196" s="106"/>
      <c r="G196" s="106"/>
      <c r="H196" s="106"/>
      <c r="I196" s="106"/>
      <c r="J196" s="106"/>
      <c r="K196" s="106"/>
      <c r="L196" s="106"/>
      <c r="M196" s="106"/>
      <c r="N196" s="106"/>
      <c r="O196" s="106"/>
      <c r="P196" s="106"/>
      <c r="Q196" s="106"/>
      <c r="R196" s="106"/>
      <c r="S196" s="106"/>
      <c r="T196" s="106"/>
      <c r="U196" s="106"/>
      <c r="V196" s="106"/>
      <c r="W196" s="106"/>
      <c r="X196" s="106"/>
      <c r="Y196" s="106"/>
      <c r="Z196" s="106"/>
      <c r="AA196" s="106"/>
      <c r="AB196" s="106"/>
      <c r="AC196" s="106"/>
      <c r="AD196" s="106"/>
      <c r="AE196" s="106"/>
      <c r="AF196" s="106"/>
    </row>
    <row r="197" spans="1:32" x14ac:dyDescent="0.25">
      <c r="A197" s="43"/>
      <c r="B197" s="43"/>
      <c r="C197" s="106"/>
      <c r="D197" s="106"/>
      <c r="E197" s="106"/>
      <c r="F197" s="106"/>
      <c r="G197" s="106"/>
      <c r="H197" s="106"/>
      <c r="I197" s="106"/>
      <c r="J197" s="106"/>
      <c r="K197" s="106"/>
      <c r="L197" s="106"/>
      <c r="M197" s="106"/>
      <c r="N197" s="106"/>
      <c r="O197" s="106"/>
      <c r="P197" s="106"/>
      <c r="Q197" s="106"/>
      <c r="R197" s="106"/>
      <c r="S197" s="106"/>
      <c r="T197" s="106"/>
      <c r="U197" s="106"/>
      <c r="V197" s="106"/>
      <c r="W197" s="106"/>
      <c r="X197" s="106"/>
      <c r="Y197" s="106"/>
      <c r="Z197" s="106"/>
      <c r="AA197" s="106"/>
      <c r="AB197" s="106"/>
      <c r="AC197" s="106"/>
      <c r="AD197" s="106"/>
      <c r="AE197" s="106"/>
      <c r="AF197" s="106"/>
    </row>
    <row r="198" spans="1:32" x14ac:dyDescent="0.25">
      <c r="A198" s="43"/>
      <c r="B198" s="43"/>
      <c r="C198" s="106"/>
      <c r="D198" s="106"/>
      <c r="E198" s="106"/>
      <c r="F198" s="106"/>
      <c r="G198" s="106"/>
      <c r="H198" s="106"/>
      <c r="I198" s="106"/>
      <c r="J198" s="106"/>
      <c r="K198" s="106"/>
      <c r="L198" s="106"/>
      <c r="M198" s="106"/>
      <c r="N198" s="106"/>
      <c r="O198" s="106"/>
      <c r="P198" s="106"/>
      <c r="Q198" s="106"/>
      <c r="R198" s="106"/>
      <c r="S198" s="106"/>
      <c r="T198" s="106"/>
      <c r="U198" s="106"/>
      <c r="V198" s="106"/>
      <c r="W198" s="106"/>
      <c r="X198" s="106"/>
      <c r="Y198" s="106"/>
      <c r="Z198" s="106"/>
      <c r="AA198" s="106"/>
      <c r="AB198" s="106"/>
      <c r="AC198" s="106"/>
      <c r="AD198" s="106"/>
      <c r="AE198" s="106"/>
      <c r="AF198" s="106"/>
    </row>
    <row r="199" spans="1:32" x14ac:dyDescent="0.25">
      <c r="A199" s="43"/>
      <c r="B199" s="43"/>
      <c r="C199" s="106"/>
      <c r="D199" s="106"/>
      <c r="E199" s="106"/>
      <c r="F199" s="106"/>
      <c r="G199" s="106"/>
      <c r="H199" s="106"/>
      <c r="I199" s="106"/>
      <c r="J199" s="106"/>
      <c r="K199" s="106"/>
      <c r="L199" s="106"/>
      <c r="M199" s="106"/>
      <c r="N199" s="106"/>
      <c r="O199" s="106"/>
      <c r="P199" s="106"/>
      <c r="Q199" s="106"/>
      <c r="R199" s="106"/>
      <c r="S199" s="106"/>
      <c r="T199" s="106"/>
      <c r="U199" s="106"/>
      <c r="V199" s="106"/>
      <c r="W199" s="106"/>
      <c r="X199" s="106"/>
      <c r="Y199" s="106"/>
      <c r="Z199" s="106"/>
      <c r="AA199" s="106"/>
      <c r="AB199" s="106"/>
      <c r="AC199" s="106"/>
      <c r="AD199" s="106"/>
      <c r="AE199" s="106"/>
      <c r="AF199" s="106"/>
    </row>
    <row r="200" spans="1:32" x14ac:dyDescent="0.25">
      <c r="A200" s="43"/>
      <c r="B200" s="43"/>
      <c r="C200" s="106"/>
      <c r="D200" s="106"/>
      <c r="E200" s="106"/>
      <c r="F200" s="106"/>
      <c r="G200" s="106"/>
      <c r="H200" s="106"/>
      <c r="I200" s="106"/>
      <c r="J200" s="106"/>
      <c r="K200" s="106"/>
      <c r="L200" s="106"/>
      <c r="M200" s="106"/>
      <c r="N200" s="106"/>
      <c r="O200" s="106"/>
      <c r="P200" s="106"/>
      <c r="Q200" s="106"/>
      <c r="R200" s="106"/>
      <c r="S200" s="106"/>
      <c r="T200" s="106"/>
      <c r="U200" s="106"/>
      <c r="V200" s="106"/>
      <c r="W200" s="106"/>
      <c r="X200" s="106"/>
      <c r="Y200" s="106"/>
      <c r="Z200" s="106"/>
      <c r="AA200" s="106"/>
      <c r="AB200" s="106"/>
      <c r="AC200" s="106"/>
      <c r="AD200" s="106"/>
      <c r="AE200" s="106"/>
      <c r="AF200" s="106"/>
    </row>
    <row r="201" spans="1:32" x14ac:dyDescent="0.25">
      <c r="A201" s="43"/>
      <c r="B201" s="43"/>
      <c r="C201" s="106"/>
      <c r="D201" s="106"/>
      <c r="E201" s="106"/>
      <c r="F201" s="106"/>
      <c r="G201" s="106"/>
      <c r="H201" s="106"/>
      <c r="I201" s="106"/>
      <c r="J201" s="106"/>
      <c r="K201" s="106"/>
      <c r="L201" s="106"/>
      <c r="M201" s="106"/>
      <c r="N201" s="106"/>
      <c r="O201" s="106"/>
      <c r="P201" s="106"/>
      <c r="Q201" s="106"/>
      <c r="R201" s="106"/>
      <c r="S201" s="106"/>
      <c r="T201" s="106"/>
      <c r="U201" s="106"/>
      <c r="V201" s="106"/>
      <c r="W201" s="106"/>
      <c r="X201" s="106"/>
      <c r="Y201" s="106"/>
      <c r="Z201" s="106"/>
      <c r="AA201" s="106"/>
      <c r="AB201" s="106"/>
      <c r="AC201" s="106"/>
      <c r="AD201" s="106"/>
      <c r="AE201" s="106"/>
      <c r="AF201" s="106"/>
    </row>
    <row r="202" spans="1:32" x14ac:dyDescent="0.25">
      <c r="A202" s="43"/>
      <c r="B202" s="43"/>
      <c r="C202" s="106"/>
      <c r="D202" s="106"/>
      <c r="E202" s="106"/>
      <c r="F202" s="106"/>
      <c r="G202" s="106"/>
      <c r="H202" s="106"/>
      <c r="I202" s="106"/>
      <c r="J202" s="106"/>
      <c r="K202" s="106"/>
      <c r="L202" s="106"/>
      <c r="M202" s="106"/>
      <c r="N202" s="106"/>
      <c r="O202" s="106"/>
      <c r="P202" s="106"/>
      <c r="Q202" s="106"/>
      <c r="R202" s="106"/>
      <c r="S202" s="106"/>
      <c r="T202" s="106"/>
      <c r="U202" s="106"/>
      <c r="V202" s="106"/>
      <c r="W202" s="106"/>
      <c r="X202" s="106"/>
      <c r="Y202" s="106"/>
      <c r="Z202" s="106"/>
      <c r="AA202" s="106"/>
      <c r="AB202" s="106"/>
      <c r="AC202" s="106"/>
      <c r="AD202" s="106"/>
      <c r="AE202" s="106"/>
      <c r="AF202" s="106"/>
    </row>
    <row r="203" spans="1:32" x14ac:dyDescent="0.25">
      <c r="A203" s="43"/>
      <c r="B203" s="43"/>
      <c r="C203" s="106"/>
      <c r="D203" s="106"/>
      <c r="E203" s="106"/>
      <c r="F203" s="106"/>
      <c r="G203" s="106"/>
      <c r="H203" s="106"/>
      <c r="I203" s="106"/>
      <c r="J203" s="106"/>
      <c r="K203" s="106"/>
      <c r="L203" s="106"/>
      <c r="M203" s="106"/>
      <c r="N203" s="106"/>
      <c r="O203" s="106"/>
      <c r="P203" s="106"/>
      <c r="Q203" s="106"/>
      <c r="R203" s="106"/>
      <c r="S203" s="106"/>
      <c r="T203" s="106"/>
      <c r="U203" s="106"/>
      <c r="V203" s="106"/>
      <c r="W203" s="106"/>
      <c r="X203" s="106"/>
      <c r="Y203" s="106"/>
      <c r="Z203" s="106"/>
      <c r="AA203" s="106"/>
      <c r="AB203" s="106"/>
      <c r="AC203" s="106"/>
      <c r="AD203" s="106"/>
      <c r="AE203" s="106"/>
      <c r="AF203" s="106"/>
    </row>
    <row r="204" spans="1:32" x14ac:dyDescent="0.25">
      <c r="A204" s="43"/>
      <c r="B204" s="43"/>
      <c r="C204" s="106"/>
      <c r="D204" s="106"/>
      <c r="E204" s="106"/>
      <c r="F204" s="106"/>
      <c r="G204" s="106"/>
      <c r="H204" s="106"/>
      <c r="I204" s="106"/>
      <c r="J204" s="106"/>
      <c r="K204" s="106"/>
      <c r="L204" s="106"/>
      <c r="M204" s="106"/>
      <c r="N204" s="106"/>
      <c r="O204" s="106"/>
      <c r="P204" s="106"/>
      <c r="Q204" s="106"/>
      <c r="R204" s="106"/>
      <c r="S204" s="106"/>
      <c r="T204" s="106"/>
      <c r="U204" s="106"/>
      <c r="V204" s="106"/>
      <c r="W204" s="106"/>
      <c r="X204" s="106"/>
      <c r="Y204" s="106"/>
      <c r="Z204" s="106"/>
      <c r="AA204" s="106"/>
      <c r="AB204" s="106"/>
      <c r="AC204" s="106"/>
      <c r="AD204" s="106"/>
      <c r="AE204" s="106"/>
      <c r="AF204" s="106"/>
    </row>
    <row r="205" spans="1:32" x14ac:dyDescent="0.25">
      <c r="A205" s="43"/>
      <c r="B205" s="43"/>
      <c r="C205" s="106"/>
      <c r="D205" s="106"/>
      <c r="E205" s="106"/>
      <c r="F205" s="106"/>
      <c r="G205" s="106"/>
      <c r="H205" s="106"/>
      <c r="I205" s="106"/>
      <c r="J205" s="106"/>
      <c r="K205" s="106"/>
      <c r="L205" s="106"/>
      <c r="M205" s="106"/>
      <c r="N205" s="106"/>
      <c r="O205" s="106"/>
      <c r="P205" s="106"/>
      <c r="Q205" s="106"/>
      <c r="R205" s="106"/>
      <c r="S205" s="106"/>
      <c r="T205" s="106"/>
      <c r="U205" s="106"/>
      <c r="V205" s="106"/>
      <c r="W205" s="106"/>
      <c r="X205" s="106"/>
      <c r="Y205" s="106"/>
      <c r="Z205" s="106"/>
      <c r="AA205" s="106"/>
      <c r="AB205" s="106"/>
      <c r="AC205" s="106"/>
      <c r="AD205" s="106"/>
      <c r="AE205" s="106"/>
      <c r="AF205" s="106"/>
    </row>
    <row r="206" spans="1:32" x14ac:dyDescent="0.25">
      <c r="A206" s="43"/>
      <c r="B206" s="43"/>
      <c r="C206" s="106"/>
      <c r="D206" s="106"/>
      <c r="E206" s="106"/>
      <c r="F206" s="106"/>
      <c r="G206" s="106"/>
      <c r="H206" s="106"/>
      <c r="I206" s="106"/>
      <c r="J206" s="106"/>
      <c r="K206" s="106"/>
      <c r="L206" s="106"/>
      <c r="M206" s="106"/>
      <c r="N206" s="106"/>
      <c r="O206" s="106"/>
      <c r="P206" s="106"/>
      <c r="Q206" s="106"/>
      <c r="R206" s="106"/>
      <c r="S206" s="106"/>
      <c r="T206" s="106"/>
      <c r="U206" s="106"/>
      <c r="V206" s="106"/>
      <c r="W206" s="106"/>
      <c r="X206" s="106"/>
      <c r="Y206" s="106"/>
      <c r="Z206" s="106"/>
      <c r="AA206" s="106"/>
      <c r="AB206" s="106"/>
      <c r="AC206" s="106"/>
      <c r="AD206" s="106"/>
      <c r="AE206" s="106"/>
      <c r="AF206" s="106"/>
    </row>
    <row r="207" spans="1:32" x14ac:dyDescent="0.25">
      <c r="A207" s="43"/>
      <c r="B207" s="43"/>
      <c r="C207" s="106"/>
      <c r="D207" s="106"/>
      <c r="E207" s="106"/>
      <c r="F207" s="106"/>
      <c r="G207" s="106"/>
      <c r="H207" s="106"/>
      <c r="I207" s="106"/>
      <c r="J207" s="106"/>
      <c r="K207" s="106"/>
      <c r="L207" s="106"/>
      <c r="M207" s="106"/>
      <c r="N207" s="106"/>
      <c r="O207" s="106"/>
      <c r="P207" s="106"/>
      <c r="Q207" s="106"/>
      <c r="R207" s="106"/>
      <c r="S207" s="106"/>
      <c r="T207" s="106"/>
      <c r="U207" s="106"/>
      <c r="V207" s="106"/>
      <c r="W207" s="106"/>
      <c r="X207" s="106"/>
      <c r="Y207" s="106"/>
      <c r="Z207" s="106"/>
      <c r="AA207" s="106"/>
      <c r="AB207" s="106"/>
      <c r="AC207" s="106"/>
      <c r="AD207" s="106"/>
      <c r="AE207" s="106"/>
      <c r="AF207" s="106"/>
    </row>
    <row r="208" spans="1:32" x14ac:dyDescent="0.25">
      <c r="A208" s="43"/>
      <c r="B208" s="43"/>
      <c r="C208" s="106"/>
      <c r="D208" s="106"/>
      <c r="E208" s="106"/>
      <c r="F208" s="106"/>
      <c r="G208" s="106"/>
      <c r="H208" s="106"/>
      <c r="I208" s="106"/>
      <c r="J208" s="106"/>
      <c r="K208" s="106"/>
      <c r="L208" s="106"/>
      <c r="M208" s="106"/>
      <c r="N208" s="106"/>
      <c r="O208" s="106"/>
      <c r="P208" s="106"/>
      <c r="Q208" s="106"/>
      <c r="R208" s="106"/>
      <c r="S208" s="106"/>
      <c r="T208" s="106"/>
      <c r="U208" s="106"/>
      <c r="V208" s="106"/>
      <c r="W208" s="106"/>
      <c r="X208" s="106"/>
      <c r="Y208" s="106"/>
      <c r="Z208" s="106"/>
      <c r="AA208" s="106"/>
      <c r="AB208" s="106"/>
      <c r="AC208" s="106"/>
      <c r="AD208" s="106"/>
      <c r="AE208" s="106"/>
      <c r="AF208" s="106"/>
    </row>
    <row r="209" spans="1:32" x14ac:dyDescent="0.25">
      <c r="A209" s="43"/>
      <c r="B209" s="43"/>
      <c r="C209" s="106"/>
      <c r="D209" s="106"/>
      <c r="E209" s="106"/>
      <c r="F209" s="106"/>
      <c r="G209" s="106"/>
      <c r="H209" s="106"/>
      <c r="I209" s="106"/>
      <c r="J209" s="106"/>
      <c r="K209" s="106"/>
      <c r="L209" s="106"/>
      <c r="M209" s="106"/>
      <c r="N209" s="106"/>
      <c r="O209" s="106"/>
      <c r="P209" s="106"/>
      <c r="Q209" s="106"/>
      <c r="R209" s="106"/>
      <c r="S209" s="106"/>
      <c r="T209" s="106"/>
      <c r="U209" s="106"/>
      <c r="V209" s="106"/>
      <c r="W209" s="106"/>
      <c r="X209" s="106"/>
      <c r="Y209" s="106"/>
      <c r="Z209" s="106"/>
      <c r="AA209" s="106"/>
      <c r="AB209" s="106"/>
      <c r="AC209" s="106"/>
      <c r="AD209" s="106"/>
      <c r="AE209" s="106"/>
      <c r="AF209" s="106"/>
    </row>
    <row r="210" spans="1:32" x14ac:dyDescent="0.25">
      <c r="A210" s="43"/>
      <c r="B210" s="43"/>
      <c r="C210" s="106"/>
      <c r="D210" s="106"/>
      <c r="E210" s="106"/>
      <c r="F210" s="106"/>
      <c r="G210" s="106"/>
      <c r="H210" s="106"/>
      <c r="I210" s="106"/>
      <c r="J210" s="106"/>
      <c r="K210" s="106"/>
      <c r="L210" s="106"/>
      <c r="M210" s="106"/>
      <c r="N210" s="106"/>
      <c r="O210" s="106"/>
      <c r="P210" s="106"/>
      <c r="Q210" s="106"/>
      <c r="R210" s="106"/>
      <c r="S210" s="106"/>
      <c r="T210" s="106"/>
      <c r="U210" s="106"/>
      <c r="V210" s="106"/>
      <c r="W210" s="106"/>
      <c r="X210" s="106"/>
      <c r="Y210" s="106"/>
      <c r="Z210" s="106"/>
      <c r="AA210" s="106"/>
      <c r="AB210" s="106"/>
      <c r="AC210" s="106"/>
      <c r="AD210" s="106"/>
      <c r="AE210" s="106"/>
      <c r="AF210" s="106"/>
    </row>
    <row r="211" spans="1:32" x14ac:dyDescent="0.25">
      <c r="A211" s="43"/>
      <c r="B211" s="43"/>
      <c r="C211" s="106"/>
      <c r="D211" s="106"/>
      <c r="E211" s="106"/>
      <c r="F211" s="106"/>
      <c r="G211" s="106"/>
      <c r="H211" s="106"/>
      <c r="I211" s="106"/>
      <c r="J211" s="106"/>
      <c r="K211" s="106"/>
      <c r="L211" s="106"/>
      <c r="M211" s="106"/>
      <c r="N211" s="106"/>
      <c r="O211" s="106"/>
      <c r="P211" s="106"/>
      <c r="Q211" s="106"/>
      <c r="R211" s="106"/>
      <c r="S211" s="106"/>
      <c r="T211" s="106"/>
      <c r="U211" s="106"/>
      <c r="V211" s="106"/>
      <c r="W211" s="106"/>
      <c r="X211" s="106"/>
      <c r="Y211" s="106"/>
      <c r="Z211" s="106"/>
      <c r="AA211" s="106"/>
      <c r="AB211" s="106"/>
      <c r="AC211" s="106"/>
      <c r="AD211" s="106"/>
      <c r="AE211" s="106"/>
      <c r="AF211" s="106"/>
    </row>
    <row r="212" spans="1:32" x14ac:dyDescent="0.25">
      <c r="A212" s="43"/>
      <c r="B212" s="43"/>
      <c r="C212" s="106"/>
      <c r="D212" s="106"/>
      <c r="E212" s="106"/>
      <c r="F212" s="106"/>
      <c r="G212" s="106"/>
      <c r="H212" s="106"/>
      <c r="I212" s="106"/>
      <c r="J212" s="106"/>
      <c r="K212" s="106"/>
      <c r="L212" s="106"/>
      <c r="M212" s="106"/>
      <c r="N212" s="106"/>
      <c r="O212" s="106"/>
      <c r="P212" s="106"/>
      <c r="Q212" s="106"/>
      <c r="R212" s="106"/>
      <c r="S212" s="106"/>
      <c r="T212" s="106"/>
      <c r="U212" s="106"/>
      <c r="V212" s="106"/>
      <c r="W212" s="106"/>
      <c r="X212" s="106"/>
      <c r="Y212" s="106"/>
      <c r="Z212" s="106"/>
      <c r="AA212" s="106"/>
      <c r="AB212" s="106"/>
      <c r="AC212" s="106"/>
      <c r="AD212" s="106"/>
      <c r="AE212" s="106"/>
      <c r="AF212" s="106"/>
    </row>
    <row r="213" spans="1:32" x14ac:dyDescent="0.25">
      <c r="A213" s="43"/>
      <c r="B213" s="43"/>
      <c r="C213" s="106"/>
      <c r="D213" s="106"/>
      <c r="E213" s="106"/>
      <c r="F213" s="106"/>
      <c r="G213" s="106"/>
      <c r="H213" s="106"/>
      <c r="I213" s="106"/>
      <c r="J213" s="106"/>
      <c r="K213" s="106"/>
      <c r="L213" s="106"/>
      <c r="M213" s="106"/>
      <c r="N213" s="106"/>
      <c r="O213" s="106"/>
      <c r="P213" s="106"/>
      <c r="Q213" s="106"/>
      <c r="R213" s="106"/>
      <c r="S213" s="106"/>
      <c r="T213" s="106"/>
      <c r="U213" s="106"/>
      <c r="V213" s="106"/>
      <c r="W213" s="106"/>
      <c r="X213" s="106"/>
      <c r="Y213" s="106"/>
      <c r="Z213" s="106"/>
      <c r="AA213" s="106"/>
      <c r="AB213" s="106"/>
      <c r="AC213" s="106"/>
      <c r="AD213" s="106"/>
      <c r="AE213" s="106"/>
      <c r="AF213" s="106"/>
    </row>
    <row r="214" spans="1:32" x14ac:dyDescent="0.25">
      <c r="A214" s="43"/>
      <c r="B214" s="43"/>
      <c r="C214" s="106"/>
      <c r="D214" s="106"/>
      <c r="E214" s="106"/>
      <c r="F214" s="106"/>
      <c r="G214" s="106"/>
      <c r="H214" s="106"/>
      <c r="I214" s="106"/>
      <c r="J214" s="106"/>
      <c r="K214" s="106"/>
      <c r="L214" s="106"/>
      <c r="M214" s="106"/>
      <c r="N214" s="106"/>
      <c r="O214" s="106"/>
      <c r="P214" s="106"/>
      <c r="Q214" s="106"/>
      <c r="R214" s="106"/>
      <c r="S214" s="106"/>
      <c r="T214" s="106"/>
      <c r="U214" s="106"/>
      <c r="V214" s="106"/>
      <c r="W214" s="106"/>
      <c r="X214" s="106"/>
      <c r="Y214" s="106"/>
      <c r="Z214" s="106"/>
      <c r="AA214" s="106"/>
      <c r="AB214" s="106"/>
      <c r="AC214" s="106"/>
      <c r="AD214" s="106"/>
      <c r="AE214" s="106"/>
      <c r="AF214" s="106"/>
    </row>
    <row r="215" spans="1:32" x14ac:dyDescent="0.25">
      <c r="A215" s="43"/>
      <c r="B215" s="43"/>
      <c r="C215" s="106"/>
      <c r="D215" s="106"/>
      <c r="E215" s="106"/>
      <c r="F215" s="106"/>
      <c r="G215" s="106"/>
      <c r="H215" s="106"/>
      <c r="I215" s="106"/>
      <c r="J215" s="106"/>
      <c r="K215" s="106"/>
      <c r="L215" s="106"/>
      <c r="M215" s="106"/>
      <c r="N215" s="106"/>
      <c r="O215" s="106"/>
      <c r="P215" s="106"/>
      <c r="Q215" s="106"/>
      <c r="R215" s="106"/>
      <c r="S215" s="106"/>
      <c r="T215" s="106"/>
      <c r="U215" s="106"/>
      <c r="V215" s="106"/>
      <c r="W215" s="106"/>
      <c r="X215" s="106"/>
      <c r="Y215" s="106"/>
      <c r="Z215" s="106"/>
      <c r="AA215" s="106"/>
      <c r="AB215" s="106"/>
      <c r="AC215" s="106"/>
      <c r="AD215" s="106"/>
      <c r="AE215" s="106"/>
      <c r="AF215" s="106"/>
    </row>
    <row r="216" spans="1:32" x14ac:dyDescent="0.25">
      <c r="A216" s="43"/>
      <c r="B216" s="43"/>
      <c r="C216" s="106"/>
      <c r="D216" s="106"/>
      <c r="E216" s="106"/>
      <c r="F216" s="106"/>
      <c r="G216" s="106"/>
      <c r="H216" s="106"/>
      <c r="I216" s="106"/>
      <c r="J216" s="106"/>
      <c r="K216" s="106"/>
      <c r="L216" s="106"/>
      <c r="M216" s="106"/>
      <c r="N216" s="106"/>
      <c r="O216" s="106"/>
      <c r="P216" s="106"/>
      <c r="Q216" s="106"/>
      <c r="R216" s="106"/>
      <c r="S216" s="106"/>
      <c r="T216" s="106"/>
      <c r="U216" s="106"/>
      <c r="V216" s="106"/>
      <c r="W216" s="106"/>
      <c r="X216" s="106"/>
      <c r="Y216" s="106"/>
      <c r="Z216" s="106"/>
      <c r="AA216" s="106"/>
      <c r="AB216" s="106"/>
      <c r="AC216" s="106"/>
      <c r="AD216" s="106"/>
      <c r="AE216" s="106"/>
      <c r="AF216" s="106"/>
    </row>
    <row r="217" spans="1:32" x14ac:dyDescent="0.25">
      <c r="A217" s="43"/>
      <c r="B217" s="43"/>
      <c r="C217" s="106"/>
      <c r="D217" s="106"/>
      <c r="E217" s="106"/>
      <c r="F217" s="106"/>
      <c r="G217" s="106"/>
      <c r="H217" s="106"/>
      <c r="I217" s="106"/>
      <c r="J217" s="106"/>
      <c r="K217" s="106"/>
      <c r="L217" s="106"/>
      <c r="M217" s="106"/>
      <c r="N217" s="106"/>
      <c r="O217" s="106"/>
      <c r="P217" s="106"/>
      <c r="Q217" s="106"/>
      <c r="R217" s="106"/>
      <c r="S217" s="106"/>
      <c r="T217" s="106"/>
      <c r="U217" s="106"/>
      <c r="V217" s="106"/>
      <c r="W217" s="106"/>
      <c r="X217" s="106"/>
      <c r="Y217" s="106"/>
      <c r="Z217" s="106"/>
      <c r="AA217" s="106"/>
      <c r="AB217" s="106"/>
      <c r="AC217" s="106"/>
      <c r="AD217" s="106"/>
      <c r="AE217" s="106"/>
      <c r="AF217" s="106"/>
    </row>
    <row r="218" spans="1:32" x14ac:dyDescent="0.25">
      <c r="A218" s="43"/>
      <c r="B218" s="43"/>
      <c r="C218" s="106"/>
      <c r="D218" s="106"/>
      <c r="E218" s="106"/>
      <c r="F218" s="106"/>
      <c r="G218" s="106"/>
      <c r="H218" s="106"/>
      <c r="I218" s="106"/>
      <c r="J218" s="106"/>
      <c r="K218" s="106"/>
      <c r="L218" s="106"/>
      <c r="M218" s="106"/>
      <c r="N218" s="106"/>
      <c r="O218" s="106"/>
      <c r="P218" s="106"/>
      <c r="Q218" s="106"/>
      <c r="R218" s="106"/>
      <c r="S218" s="106"/>
      <c r="T218" s="106"/>
      <c r="U218" s="106"/>
      <c r="V218" s="106"/>
      <c r="W218" s="106"/>
      <c r="X218" s="106"/>
      <c r="Y218" s="106"/>
      <c r="Z218" s="106"/>
      <c r="AA218" s="106"/>
      <c r="AB218" s="106"/>
      <c r="AC218" s="106"/>
      <c r="AD218" s="106"/>
      <c r="AE218" s="106"/>
      <c r="AF218" s="106"/>
    </row>
    <row r="219" spans="1:32" x14ac:dyDescent="0.25">
      <c r="A219" s="43"/>
      <c r="B219" s="43"/>
      <c r="C219" s="106"/>
      <c r="D219" s="106"/>
      <c r="E219" s="106"/>
      <c r="F219" s="106"/>
      <c r="G219" s="106"/>
      <c r="H219" s="106"/>
      <c r="I219" s="106"/>
      <c r="J219" s="106"/>
      <c r="K219" s="106"/>
      <c r="L219" s="106"/>
      <c r="M219" s="106"/>
      <c r="N219" s="106"/>
      <c r="O219" s="106"/>
      <c r="P219" s="106"/>
      <c r="Q219" s="106"/>
      <c r="R219" s="106"/>
      <c r="S219" s="106"/>
      <c r="T219" s="106"/>
      <c r="U219" s="106"/>
      <c r="V219" s="106"/>
      <c r="W219" s="106"/>
      <c r="X219" s="106"/>
      <c r="Y219" s="106"/>
      <c r="Z219" s="106"/>
      <c r="AA219" s="106"/>
      <c r="AB219" s="106"/>
      <c r="AC219" s="106"/>
      <c r="AD219" s="106"/>
      <c r="AE219" s="106"/>
      <c r="AF219" s="106"/>
    </row>
    <row r="220" spans="1:32" x14ac:dyDescent="0.25">
      <c r="A220" s="43"/>
      <c r="B220" s="43"/>
      <c r="C220" s="106"/>
      <c r="D220" s="106"/>
      <c r="E220" s="106"/>
      <c r="F220" s="106"/>
      <c r="G220" s="106"/>
      <c r="H220" s="106"/>
      <c r="I220" s="106"/>
      <c r="J220" s="106"/>
      <c r="K220" s="106"/>
      <c r="L220" s="106"/>
      <c r="M220" s="106"/>
      <c r="N220" s="106"/>
      <c r="O220" s="106"/>
      <c r="P220" s="106"/>
      <c r="Q220" s="106"/>
      <c r="R220" s="106"/>
      <c r="S220" s="106"/>
      <c r="T220" s="106"/>
      <c r="U220" s="106"/>
      <c r="V220" s="106"/>
      <c r="W220" s="106"/>
      <c r="X220" s="106"/>
      <c r="Y220" s="106"/>
      <c r="Z220" s="106"/>
      <c r="AA220" s="106"/>
      <c r="AB220" s="106"/>
      <c r="AC220" s="106"/>
      <c r="AD220" s="106"/>
      <c r="AE220" s="106"/>
      <c r="AF220" s="106"/>
    </row>
    <row r="221" spans="1:32" x14ac:dyDescent="0.25">
      <c r="A221" s="43"/>
      <c r="B221" s="43"/>
      <c r="C221" s="106"/>
      <c r="D221" s="106"/>
      <c r="E221" s="106"/>
      <c r="F221" s="106"/>
      <c r="G221" s="106"/>
      <c r="H221" s="106"/>
      <c r="I221" s="106"/>
      <c r="J221" s="106"/>
      <c r="K221" s="106"/>
      <c r="L221" s="106"/>
      <c r="M221" s="106"/>
      <c r="N221" s="106"/>
      <c r="O221" s="106"/>
      <c r="P221" s="106"/>
      <c r="Q221" s="106"/>
      <c r="R221" s="106"/>
      <c r="S221" s="106"/>
      <c r="T221" s="106"/>
      <c r="U221" s="106"/>
      <c r="V221" s="106"/>
      <c r="W221" s="106"/>
      <c r="X221" s="106"/>
      <c r="Y221" s="106"/>
      <c r="Z221" s="106"/>
      <c r="AA221" s="106"/>
      <c r="AB221" s="106"/>
      <c r="AC221" s="106"/>
      <c r="AD221" s="106"/>
      <c r="AE221" s="106"/>
      <c r="AF221" s="106"/>
    </row>
    <row r="222" spans="1:32" x14ac:dyDescent="0.25">
      <c r="A222" s="43"/>
      <c r="B222" s="43"/>
      <c r="C222" s="106"/>
      <c r="D222" s="106"/>
      <c r="E222" s="106"/>
      <c r="F222" s="106"/>
      <c r="G222" s="106"/>
      <c r="H222" s="106"/>
      <c r="I222" s="106"/>
      <c r="J222" s="106"/>
      <c r="K222" s="106"/>
      <c r="L222" s="106"/>
      <c r="M222" s="106"/>
      <c r="N222" s="106"/>
      <c r="O222" s="106"/>
      <c r="P222" s="106"/>
      <c r="Q222" s="106"/>
      <c r="R222" s="106"/>
      <c r="S222" s="106"/>
      <c r="T222" s="106"/>
      <c r="U222" s="106"/>
      <c r="V222" s="106"/>
      <c r="W222" s="106"/>
      <c r="X222" s="106"/>
      <c r="Y222" s="106"/>
      <c r="Z222" s="106"/>
      <c r="AA222" s="106"/>
      <c r="AB222" s="106"/>
      <c r="AC222" s="106"/>
      <c r="AD222" s="106"/>
      <c r="AE222" s="106"/>
      <c r="AF222" s="106"/>
    </row>
    <row r="223" spans="1:32" x14ac:dyDescent="0.25">
      <c r="A223" s="43"/>
      <c r="B223" s="43"/>
      <c r="C223" s="106"/>
      <c r="D223" s="106"/>
      <c r="E223" s="106"/>
      <c r="F223" s="106"/>
      <c r="G223" s="106"/>
      <c r="H223" s="106"/>
      <c r="I223" s="106"/>
      <c r="J223" s="106"/>
      <c r="K223" s="106"/>
      <c r="L223" s="106"/>
      <c r="M223" s="106"/>
      <c r="N223" s="106"/>
      <c r="O223" s="106"/>
      <c r="P223" s="106"/>
      <c r="Q223" s="106"/>
      <c r="R223" s="106"/>
      <c r="S223" s="106"/>
      <c r="T223" s="106"/>
      <c r="U223" s="106"/>
      <c r="V223" s="106"/>
      <c r="W223" s="106"/>
      <c r="X223" s="106"/>
      <c r="Y223" s="106"/>
      <c r="Z223" s="106"/>
      <c r="AA223" s="106"/>
      <c r="AB223" s="106"/>
      <c r="AC223" s="106"/>
      <c r="AD223" s="106"/>
      <c r="AE223" s="106"/>
      <c r="AF223" s="106"/>
    </row>
    <row r="224" spans="1:32" x14ac:dyDescent="0.25">
      <c r="A224" s="43"/>
      <c r="B224" s="43"/>
      <c r="C224" s="106"/>
      <c r="D224" s="106"/>
      <c r="E224" s="106"/>
      <c r="F224" s="106"/>
      <c r="G224" s="106"/>
      <c r="H224" s="106"/>
      <c r="I224" s="106"/>
      <c r="J224" s="106"/>
      <c r="K224" s="106"/>
      <c r="L224" s="106"/>
      <c r="M224" s="106"/>
      <c r="N224" s="106"/>
      <c r="O224" s="106"/>
      <c r="P224" s="106"/>
      <c r="Q224" s="106"/>
      <c r="R224" s="106"/>
      <c r="S224" s="106"/>
      <c r="T224" s="106"/>
      <c r="U224" s="106"/>
      <c r="V224" s="106"/>
      <c r="W224" s="106"/>
      <c r="X224" s="106"/>
      <c r="Y224" s="106"/>
      <c r="Z224" s="106"/>
      <c r="AA224" s="106"/>
      <c r="AB224" s="106"/>
      <c r="AC224" s="106"/>
      <c r="AD224" s="106"/>
      <c r="AE224" s="106"/>
      <c r="AF224" s="106"/>
    </row>
    <row r="225" spans="1:32" x14ac:dyDescent="0.25">
      <c r="A225" s="43"/>
      <c r="B225" s="43"/>
      <c r="C225" s="106"/>
      <c r="D225" s="106"/>
      <c r="E225" s="106"/>
      <c r="F225" s="106"/>
      <c r="G225" s="106"/>
      <c r="H225" s="106"/>
      <c r="I225" s="106"/>
      <c r="J225" s="106"/>
      <c r="K225" s="106"/>
      <c r="L225" s="106"/>
      <c r="M225" s="106"/>
      <c r="N225" s="106"/>
      <c r="O225" s="106"/>
      <c r="P225" s="106"/>
      <c r="Q225" s="106"/>
      <c r="R225" s="106"/>
      <c r="S225" s="106"/>
      <c r="T225" s="106"/>
      <c r="U225" s="106"/>
      <c r="V225" s="106"/>
      <c r="W225" s="106"/>
      <c r="X225" s="106"/>
      <c r="Y225" s="106"/>
      <c r="Z225" s="106"/>
      <c r="AA225" s="106"/>
      <c r="AB225" s="106"/>
      <c r="AC225" s="106"/>
      <c r="AD225" s="106"/>
      <c r="AE225" s="106"/>
      <c r="AF225" s="106"/>
    </row>
    <row r="226" spans="1:32" x14ac:dyDescent="0.25">
      <c r="A226" s="43"/>
      <c r="B226" s="43"/>
      <c r="C226" s="106"/>
      <c r="D226" s="106"/>
      <c r="E226" s="106"/>
      <c r="F226" s="106"/>
      <c r="G226" s="106"/>
      <c r="H226" s="106"/>
      <c r="I226" s="106"/>
      <c r="J226" s="106"/>
      <c r="K226" s="106"/>
      <c r="L226" s="106"/>
      <c r="M226" s="106"/>
      <c r="N226" s="106"/>
      <c r="O226" s="106"/>
      <c r="P226" s="106"/>
      <c r="Q226" s="106"/>
      <c r="R226" s="106"/>
      <c r="S226" s="106"/>
      <c r="T226" s="106"/>
      <c r="U226" s="106"/>
      <c r="V226" s="106"/>
      <c r="W226" s="106"/>
      <c r="X226" s="106"/>
      <c r="Y226" s="106"/>
      <c r="Z226" s="106"/>
      <c r="AA226" s="106"/>
      <c r="AB226" s="106"/>
      <c r="AC226" s="106"/>
      <c r="AD226" s="106"/>
      <c r="AE226" s="106"/>
      <c r="AF226" s="106"/>
    </row>
    <row r="227" spans="1:32" x14ac:dyDescent="0.25">
      <c r="A227" s="43"/>
      <c r="B227" s="43"/>
      <c r="C227" s="106"/>
      <c r="D227" s="106"/>
      <c r="E227" s="106"/>
      <c r="F227" s="106"/>
      <c r="G227" s="106"/>
      <c r="H227" s="106"/>
      <c r="I227" s="106"/>
      <c r="J227" s="106"/>
      <c r="K227" s="106"/>
      <c r="L227" s="106"/>
      <c r="M227" s="106"/>
      <c r="N227" s="106"/>
      <c r="O227" s="106"/>
      <c r="P227" s="106"/>
      <c r="Q227" s="106"/>
      <c r="R227" s="106"/>
      <c r="S227" s="106"/>
      <c r="T227" s="106"/>
      <c r="U227" s="106"/>
      <c r="V227" s="106"/>
      <c r="W227" s="106"/>
      <c r="X227" s="106"/>
      <c r="Y227" s="106"/>
      <c r="Z227" s="106"/>
      <c r="AA227" s="106"/>
      <c r="AB227" s="106"/>
      <c r="AC227" s="106"/>
      <c r="AD227" s="106"/>
      <c r="AE227" s="106"/>
      <c r="AF227" s="106"/>
    </row>
    <row r="228" spans="1:32" x14ac:dyDescent="0.25">
      <c r="A228" s="43"/>
      <c r="B228" s="43"/>
      <c r="C228" s="106"/>
      <c r="D228" s="106"/>
      <c r="E228" s="106"/>
      <c r="F228" s="106"/>
      <c r="G228" s="106"/>
      <c r="H228" s="106"/>
      <c r="I228" s="106"/>
      <c r="J228" s="106"/>
      <c r="K228" s="106"/>
      <c r="L228" s="106"/>
      <c r="M228" s="106"/>
      <c r="N228" s="106"/>
      <c r="O228" s="106"/>
      <c r="P228" s="106"/>
      <c r="Q228" s="106"/>
      <c r="R228" s="106"/>
      <c r="S228" s="106"/>
      <c r="T228" s="106"/>
      <c r="U228" s="106"/>
      <c r="V228" s="106"/>
      <c r="W228" s="106"/>
      <c r="X228" s="106"/>
      <c r="Y228" s="106"/>
      <c r="Z228" s="106"/>
      <c r="AA228" s="106"/>
      <c r="AB228" s="106"/>
      <c r="AC228" s="106"/>
      <c r="AD228" s="106"/>
      <c r="AE228" s="106"/>
      <c r="AF228" s="106"/>
    </row>
    <row r="229" spans="1:32" x14ac:dyDescent="0.25">
      <c r="A229" s="43"/>
      <c r="B229" s="43"/>
      <c r="C229" s="106"/>
      <c r="D229" s="106"/>
      <c r="E229" s="106"/>
      <c r="F229" s="106"/>
      <c r="G229" s="106"/>
      <c r="H229" s="106"/>
      <c r="I229" s="106"/>
      <c r="J229" s="106"/>
      <c r="K229" s="106"/>
      <c r="L229" s="106"/>
      <c r="M229" s="106"/>
      <c r="N229" s="106"/>
      <c r="O229" s="106"/>
      <c r="P229" s="106"/>
      <c r="Q229" s="106"/>
      <c r="R229" s="106"/>
      <c r="S229" s="106"/>
      <c r="T229" s="106"/>
      <c r="U229" s="106"/>
      <c r="V229" s="106"/>
      <c r="W229" s="106"/>
      <c r="X229" s="106"/>
      <c r="Y229" s="106"/>
      <c r="Z229" s="106"/>
      <c r="AA229" s="106"/>
      <c r="AB229" s="106"/>
      <c r="AC229" s="106"/>
      <c r="AD229" s="106"/>
      <c r="AE229" s="106"/>
      <c r="AF229" s="106"/>
    </row>
    <row r="230" spans="1:32" x14ac:dyDescent="0.25">
      <c r="A230" s="43"/>
      <c r="B230" s="43"/>
      <c r="C230" s="106"/>
      <c r="D230" s="106"/>
      <c r="E230" s="106"/>
      <c r="F230" s="106"/>
      <c r="G230" s="106"/>
      <c r="H230" s="106"/>
      <c r="I230" s="106"/>
      <c r="J230" s="106"/>
      <c r="K230" s="106"/>
      <c r="L230" s="106"/>
      <c r="M230" s="106"/>
      <c r="N230" s="106"/>
      <c r="O230" s="106"/>
      <c r="P230" s="106"/>
      <c r="Q230" s="106"/>
      <c r="R230" s="106"/>
      <c r="S230" s="106"/>
      <c r="T230" s="106"/>
      <c r="U230" s="106"/>
      <c r="V230" s="106"/>
      <c r="W230" s="106"/>
      <c r="X230" s="106"/>
      <c r="Y230" s="106"/>
      <c r="Z230" s="106"/>
      <c r="AA230" s="106"/>
      <c r="AB230" s="106"/>
      <c r="AC230" s="106"/>
      <c r="AD230" s="106"/>
      <c r="AE230" s="106"/>
      <c r="AF230" s="106"/>
    </row>
    <row r="231" spans="1:32" x14ac:dyDescent="0.25">
      <c r="A231" s="43"/>
      <c r="B231" s="43"/>
      <c r="C231" s="106"/>
      <c r="D231" s="106"/>
      <c r="E231" s="106"/>
      <c r="F231" s="106"/>
      <c r="G231" s="106"/>
      <c r="H231" s="106"/>
      <c r="I231" s="106"/>
      <c r="J231" s="106"/>
      <c r="K231" s="106"/>
      <c r="L231" s="106"/>
      <c r="M231" s="106"/>
      <c r="N231" s="106"/>
      <c r="O231" s="106"/>
      <c r="P231" s="106"/>
      <c r="Q231" s="106"/>
      <c r="R231" s="106"/>
      <c r="S231" s="106"/>
      <c r="T231" s="106"/>
      <c r="U231" s="106"/>
      <c r="V231" s="106"/>
      <c r="W231" s="106"/>
      <c r="X231" s="106"/>
      <c r="Y231" s="106"/>
      <c r="Z231" s="106"/>
      <c r="AA231" s="106"/>
      <c r="AB231" s="106"/>
      <c r="AC231" s="106"/>
      <c r="AD231" s="106"/>
      <c r="AE231" s="106"/>
      <c r="AF231" s="106"/>
    </row>
    <row r="232" spans="1:32" x14ac:dyDescent="0.25">
      <c r="A232" s="43"/>
      <c r="B232" s="43"/>
      <c r="C232" s="106"/>
      <c r="D232" s="106"/>
      <c r="E232" s="106"/>
      <c r="F232" s="106"/>
      <c r="G232" s="106"/>
      <c r="H232" s="106"/>
      <c r="I232" s="106"/>
      <c r="J232" s="106"/>
      <c r="K232" s="106"/>
      <c r="L232" s="106"/>
      <c r="M232" s="106"/>
      <c r="N232" s="106"/>
      <c r="O232" s="106"/>
      <c r="P232" s="106"/>
      <c r="Q232" s="106"/>
      <c r="R232" s="106"/>
      <c r="S232" s="106"/>
      <c r="T232" s="106"/>
      <c r="U232" s="106"/>
      <c r="V232" s="106"/>
      <c r="W232" s="106"/>
      <c r="X232" s="106"/>
      <c r="Y232" s="106"/>
      <c r="Z232" s="106"/>
      <c r="AA232" s="106"/>
      <c r="AB232" s="106"/>
      <c r="AC232" s="106"/>
      <c r="AD232" s="106"/>
      <c r="AE232" s="106"/>
      <c r="AF232" s="106"/>
    </row>
    <row r="233" spans="1:32" x14ac:dyDescent="0.25">
      <c r="A233" s="43"/>
      <c r="B233" s="43"/>
      <c r="C233" s="106"/>
      <c r="D233" s="106"/>
      <c r="E233" s="106"/>
      <c r="F233" s="106"/>
      <c r="G233" s="106"/>
      <c r="H233" s="106"/>
      <c r="I233" s="106"/>
      <c r="J233" s="106"/>
      <c r="K233" s="106"/>
      <c r="L233" s="106"/>
      <c r="M233" s="106"/>
      <c r="N233" s="106"/>
      <c r="O233" s="106"/>
      <c r="P233" s="106"/>
      <c r="Q233" s="106"/>
      <c r="R233" s="106"/>
      <c r="S233" s="106"/>
      <c r="T233" s="106"/>
      <c r="U233" s="106"/>
      <c r="V233" s="106"/>
      <c r="W233" s="106"/>
      <c r="X233" s="106"/>
      <c r="Y233" s="106"/>
      <c r="Z233" s="106"/>
      <c r="AA233" s="106"/>
      <c r="AB233" s="106"/>
      <c r="AC233" s="106"/>
      <c r="AD233" s="106"/>
      <c r="AE233" s="106"/>
      <c r="AF233" s="106"/>
    </row>
    <row r="234" spans="1:32" x14ac:dyDescent="0.25">
      <c r="A234" s="43"/>
      <c r="B234" s="43"/>
      <c r="C234" s="106"/>
      <c r="D234" s="106"/>
      <c r="E234" s="106"/>
      <c r="F234" s="106"/>
      <c r="G234" s="106"/>
      <c r="H234" s="106"/>
      <c r="I234" s="106"/>
      <c r="J234" s="106"/>
      <c r="K234" s="106"/>
      <c r="L234" s="106"/>
      <c r="M234" s="106"/>
      <c r="N234" s="106"/>
      <c r="O234" s="106"/>
      <c r="P234" s="106"/>
      <c r="Q234" s="106"/>
      <c r="R234" s="106"/>
      <c r="S234" s="106"/>
      <c r="T234" s="106"/>
      <c r="U234" s="106"/>
      <c r="V234" s="106"/>
      <c r="W234" s="106"/>
      <c r="X234" s="106"/>
      <c r="Y234" s="106"/>
      <c r="Z234" s="106"/>
      <c r="AA234" s="106"/>
      <c r="AB234" s="106"/>
      <c r="AC234" s="106"/>
      <c r="AD234" s="106"/>
      <c r="AE234" s="106"/>
      <c r="AF234" s="106"/>
    </row>
    <row r="235" spans="1:32" x14ac:dyDescent="0.25">
      <c r="A235" s="43"/>
      <c r="B235" s="43"/>
      <c r="C235" s="106"/>
      <c r="D235" s="106"/>
      <c r="E235" s="106"/>
      <c r="F235" s="106"/>
      <c r="G235" s="106"/>
      <c r="H235" s="106"/>
      <c r="I235" s="106"/>
      <c r="J235" s="106"/>
      <c r="K235" s="106"/>
      <c r="L235" s="106"/>
      <c r="M235" s="106"/>
      <c r="N235" s="106"/>
      <c r="O235" s="106"/>
      <c r="P235" s="106"/>
      <c r="Q235" s="106"/>
      <c r="R235" s="106"/>
      <c r="S235" s="106"/>
      <c r="T235" s="106"/>
      <c r="U235" s="106"/>
      <c r="V235" s="106"/>
      <c r="W235" s="106"/>
      <c r="X235" s="106"/>
      <c r="Y235" s="106"/>
      <c r="Z235" s="106"/>
      <c r="AA235" s="106"/>
      <c r="AB235" s="106"/>
      <c r="AC235" s="106"/>
      <c r="AD235" s="106"/>
      <c r="AE235" s="106"/>
      <c r="AF235" s="106"/>
    </row>
    <row r="236" spans="1:32" x14ac:dyDescent="0.25">
      <c r="A236" s="43"/>
      <c r="B236" s="43"/>
      <c r="C236" s="106"/>
      <c r="D236" s="106"/>
      <c r="E236" s="106"/>
      <c r="F236" s="106"/>
      <c r="G236" s="106"/>
      <c r="H236" s="106"/>
      <c r="I236" s="106"/>
      <c r="J236" s="106"/>
      <c r="K236" s="106"/>
      <c r="L236" s="106"/>
      <c r="M236" s="106"/>
      <c r="N236" s="106"/>
      <c r="O236" s="106"/>
      <c r="P236" s="106"/>
      <c r="Q236" s="106"/>
      <c r="R236" s="106"/>
      <c r="S236" s="106"/>
      <c r="T236" s="106"/>
      <c r="U236" s="106"/>
      <c r="V236" s="106"/>
      <c r="W236" s="106"/>
      <c r="X236" s="106"/>
      <c r="Y236" s="106"/>
      <c r="Z236" s="106"/>
      <c r="AA236" s="106"/>
      <c r="AB236" s="106"/>
      <c r="AC236" s="106"/>
      <c r="AD236" s="106"/>
      <c r="AE236" s="106"/>
      <c r="AF236" s="106"/>
    </row>
    <row r="237" spans="1:32" x14ac:dyDescent="0.25">
      <c r="A237" s="43"/>
      <c r="B237" s="43"/>
      <c r="C237" s="106"/>
      <c r="D237" s="106"/>
      <c r="E237" s="106"/>
      <c r="F237" s="106"/>
      <c r="G237" s="106"/>
      <c r="H237" s="106"/>
      <c r="I237" s="106"/>
      <c r="J237" s="106"/>
      <c r="K237" s="106"/>
      <c r="L237" s="106"/>
      <c r="M237" s="106"/>
      <c r="N237" s="106"/>
      <c r="O237" s="106"/>
      <c r="P237" s="106"/>
      <c r="Q237" s="106"/>
      <c r="R237" s="106"/>
      <c r="S237" s="106"/>
      <c r="T237" s="106"/>
      <c r="U237" s="106"/>
      <c r="V237" s="106"/>
      <c r="W237" s="106"/>
      <c r="X237" s="106"/>
      <c r="Y237" s="106"/>
      <c r="Z237" s="106"/>
      <c r="AA237" s="106"/>
      <c r="AB237" s="106"/>
      <c r="AC237" s="106"/>
      <c r="AD237" s="106"/>
      <c r="AE237" s="106"/>
      <c r="AF237" s="106"/>
    </row>
    <row r="238" spans="1:32" x14ac:dyDescent="0.25">
      <c r="A238" s="43"/>
      <c r="B238" s="43"/>
      <c r="C238" s="106"/>
      <c r="D238" s="106"/>
      <c r="E238" s="106"/>
      <c r="F238" s="106"/>
      <c r="G238" s="106"/>
      <c r="H238" s="106"/>
      <c r="I238" s="106"/>
      <c r="J238" s="106"/>
      <c r="K238" s="106"/>
      <c r="L238" s="106"/>
      <c r="M238" s="106"/>
      <c r="N238" s="106"/>
      <c r="O238" s="106"/>
      <c r="P238" s="106"/>
      <c r="Q238" s="106"/>
      <c r="R238" s="106"/>
      <c r="S238" s="106"/>
      <c r="T238" s="106"/>
      <c r="U238" s="106"/>
      <c r="V238" s="106"/>
      <c r="W238" s="106"/>
      <c r="X238" s="106"/>
      <c r="Y238" s="106"/>
      <c r="Z238" s="106"/>
      <c r="AA238" s="106"/>
      <c r="AB238" s="106"/>
      <c r="AC238" s="106"/>
      <c r="AD238" s="106"/>
      <c r="AE238" s="106"/>
      <c r="AF238" s="106"/>
    </row>
    <row r="239" spans="1:32" x14ac:dyDescent="0.25">
      <c r="A239" s="43"/>
      <c r="B239" s="43"/>
      <c r="C239" s="106"/>
      <c r="D239" s="106"/>
      <c r="E239" s="106"/>
      <c r="F239" s="106"/>
      <c r="G239" s="106"/>
      <c r="H239" s="106"/>
      <c r="I239" s="106"/>
      <c r="J239" s="106"/>
      <c r="K239" s="106"/>
      <c r="L239" s="106"/>
      <c r="M239" s="106"/>
      <c r="N239" s="106"/>
      <c r="O239" s="106"/>
      <c r="P239" s="106"/>
      <c r="Q239" s="106"/>
      <c r="R239" s="106"/>
      <c r="S239" s="106"/>
      <c r="T239" s="106"/>
      <c r="U239" s="106"/>
      <c r="V239" s="106"/>
      <c r="W239" s="106"/>
      <c r="X239" s="106"/>
      <c r="Y239" s="106"/>
      <c r="Z239" s="106"/>
      <c r="AA239" s="106"/>
      <c r="AB239" s="106"/>
      <c r="AC239" s="106"/>
      <c r="AD239" s="106"/>
      <c r="AE239" s="106"/>
      <c r="AF239" s="106"/>
    </row>
    <row r="240" spans="1:32" x14ac:dyDescent="0.25">
      <c r="A240" s="43"/>
      <c r="B240" s="43"/>
      <c r="C240" s="106"/>
      <c r="D240" s="106"/>
      <c r="E240" s="106"/>
      <c r="F240" s="106"/>
      <c r="G240" s="106"/>
      <c r="H240" s="106"/>
      <c r="I240" s="106"/>
      <c r="J240" s="106"/>
      <c r="K240" s="106"/>
      <c r="L240" s="106"/>
      <c r="M240" s="106"/>
      <c r="N240" s="106"/>
      <c r="O240" s="106"/>
      <c r="P240" s="106"/>
      <c r="Q240" s="106"/>
      <c r="R240" s="106"/>
      <c r="S240" s="106"/>
      <c r="T240" s="106"/>
      <c r="U240" s="106"/>
      <c r="V240" s="106"/>
      <c r="W240" s="106"/>
      <c r="X240" s="106"/>
      <c r="Y240" s="106"/>
      <c r="Z240" s="106"/>
      <c r="AA240" s="106"/>
      <c r="AB240" s="106"/>
      <c r="AC240" s="106"/>
      <c r="AD240" s="106"/>
      <c r="AE240" s="106"/>
      <c r="AF240" s="106"/>
    </row>
    <row r="241" spans="1:32" x14ac:dyDescent="0.25">
      <c r="A241" s="43"/>
      <c r="B241" s="43"/>
      <c r="C241" s="106"/>
      <c r="D241" s="106"/>
      <c r="E241" s="106"/>
      <c r="F241" s="106"/>
      <c r="G241" s="106"/>
      <c r="H241" s="106"/>
      <c r="I241" s="106"/>
      <c r="J241" s="106"/>
      <c r="K241" s="106"/>
      <c r="L241" s="106"/>
      <c r="M241" s="106"/>
      <c r="N241" s="106"/>
      <c r="O241" s="106"/>
      <c r="P241" s="106"/>
      <c r="Q241" s="106"/>
      <c r="R241" s="106"/>
      <c r="S241" s="106"/>
      <c r="T241" s="106"/>
      <c r="U241" s="106"/>
      <c r="V241" s="106"/>
      <c r="W241" s="106"/>
      <c r="X241" s="106"/>
      <c r="Y241" s="106"/>
      <c r="Z241" s="106"/>
      <c r="AA241" s="106"/>
      <c r="AB241" s="106"/>
      <c r="AC241" s="106"/>
      <c r="AD241" s="106"/>
      <c r="AE241" s="106"/>
      <c r="AF241" s="106"/>
    </row>
    <row r="242" spans="1:32" x14ac:dyDescent="0.25">
      <c r="A242" s="43"/>
      <c r="B242" s="43"/>
      <c r="C242" s="106"/>
      <c r="D242" s="106"/>
      <c r="E242" s="106"/>
      <c r="F242" s="106"/>
      <c r="G242" s="106"/>
      <c r="H242" s="106"/>
      <c r="I242" s="106"/>
      <c r="J242" s="106"/>
      <c r="K242" s="106"/>
      <c r="L242" s="106"/>
      <c r="M242" s="106"/>
      <c r="N242" s="106"/>
      <c r="O242" s="106"/>
      <c r="P242" s="106"/>
      <c r="Q242" s="106"/>
      <c r="R242" s="106"/>
      <c r="S242" s="106"/>
      <c r="T242" s="106"/>
      <c r="U242" s="106"/>
      <c r="V242" s="106"/>
      <c r="W242" s="106"/>
      <c r="X242" s="106"/>
      <c r="Y242" s="106"/>
      <c r="Z242" s="106"/>
      <c r="AA242" s="106"/>
      <c r="AB242" s="106"/>
      <c r="AC242" s="106"/>
      <c r="AD242" s="106"/>
      <c r="AE242" s="106"/>
      <c r="AF242" s="106"/>
    </row>
    <row r="243" spans="1:32" x14ac:dyDescent="0.25">
      <c r="A243" s="43"/>
      <c r="B243" s="43"/>
      <c r="C243" s="106"/>
      <c r="D243" s="106"/>
      <c r="E243" s="106"/>
      <c r="F243" s="106"/>
      <c r="G243" s="106"/>
      <c r="H243" s="106"/>
      <c r="I243" s="106"/>
      <c r="J243" s="106"/>
      <c r="K243" s="106"/>
      <c r="L243" s="106"/>
      <c r="M243" s="106"/>
      <c r="N243" s="106"/>
      <c r="O243" s="106"/>
      <c r="P243" s="106"/>
      <c r="Q243" s="106"/>
      <c r="R243" s="106"/>
      <c r="S243" s="106"/>
      <c r="T243" s="106"/>
      <c r="U243" s="106"/>
      <c r="V243" s="106"/>
      <c r="W243" s="106"/>
      <c r="X243" s="106"/>
      <c r="Y243" s="106"/>
      <c r="Z243" s="106"/>
      <c r="AA243" s="106"/>
      <c r="AB243" s="106"/>
      <c r="AC243" s="106"/>
      <c r="AD243" s="106"/>
      <c r="AE243" s="106"/>
      <c r="AF243" s="106"/>
    </row>
    <row r="244" spans="1:32" x14ac:dyDescent="0.25">
      <c r="A244" s="43"/>
      <c r="B244" s="43"/>
      <c r="C244" s="106"/>
      <c r="D244" s="106"/>
      <c r="E244" s="106"/>
      <c r="F244" s="106"/>
      <c r="G244" s="106"/>
      <c r="H244" s="106"/>
      <c r="I244" s="106"/>
      <c r="J244" s="106"/>
      <c r="K244" s="106"/>
      <c r="L244" s="106"/>
      <c r="M244" s="106"/>
      <c r="N244" s="106"/>
      <c r="O244" s="106"/>
      <c r="P244" s="106"/>
      <c r="Q244" s="106"/>
      <c r="R244" s="106"/>
      <c r="S244" s="106"/>
      <c r="T244" s="106"/>
      <c r="U244" s="106"/>
      <c r="V244" s="106"/>
      <c r="W244" s="106"/>
      <c r="X244" s="106"/>
      <c r="Y244" s="106"/>
      <c r="Z244" s="106"/>
      <c r="AA244" s="106"/>
      <c r="AB244" s="106"/>
      <c r="AC244" s="106"/>
      <c r="AD244" s="106"/>
      <c r="AE244" s="106"/>
      <c r="AF244" s="106"/>
    </row>
    <row r="245" spans="1:32" x14ac:dyDescent="0.25">
      <c r="A245" s="43"/>
      <c r="B245" s="43"/>
      <c r="C245" s="106"/>
      <c r="D245" s="106"/>
      <c r="E245" s="106"/>
      <c r="F245" s="106"/>
      <c r="G245" s="106"/>
      <c r="H245" s="106"/>
      <c r="I245" s="106"/>
      <c r="J245" s="106"/>
      <c r="K245" s="106"/>
      <c r="L245" s="106"/>
      <c r="M245" s="106"/>
      <c r="N245" s="106"/>
      <c r="O245" s="106"/>
      <c r="P245" s="106"/>
      <c r="Q245" s="106"/>
      <c r="R245" s="106"/>
      <c r="S245" s="106"/>
      <c r="T245" s="106"/>
      <c r="U245" s="106"/>
      <c r="V245" s="106"/>
      <c r="W245" s="106"/>
      <c r="X245" s="106"/>
      <c r="Y245" s="106"/>
      <c r="Z245" s="106"/>
      <c r="AA245" s="106"/>
      <c r="AB245" s="106"/>
      <c r="AC245" s="106"/>
      <c r="AD245" s="106"/>
      <c r="AE245" s="106"/>
      <c r="AF245" s="106"/>
    </row>
    <row r="246" spans="1:32" x14ac:dyDescent="0.25">
      <c r="A246" s="43"/>
      <c r="B246" s="43"/>
      <c r="C246" s="106"/>
      <c r="D246" s="106"/>
      <c r="E246" s="106"/>
      <c r="F246" s="106"/>
      <c r="G246" s="106"/>
      <c r="H246" s="106"/>
      <c r="I246" s="106"/>
      <c r="J246" s="106"/>
      <c r="K246" s="106"/>
      <c r="L246" s="106"/>
      <c r="M246" s="106"/>
      <c r="N246" s="106"/>
      <c r="O246" s="106"/>
      <c r="P246" s="106"/>
      <c r="Q246" s="106"/>
      <c r="R246" s="106"/>
      <c r="S246" s="106"/>
      <c r="T246" s="106"/>
      <c r="U246" s="106"/>
      <c r="V246" s="106"/>
      <c r="W246" s="106"/>
      <c r="X246" s="106"/>
      <c r="Y246" s="106"/>
      <c r="Z246" s="106"/>
      <c r="AA246" s="106"/>
      <c r="AB246" s="106"/>
      <c r="AC246" s="106"/>
      <c r="AD246" s="106"/>
      <c r="AE246" s="106"/>
      <c r="AF246" s="106"/>
    </row>
    <row r="247" spans="1:32" x14ac:dyDescent="0.25">
      <c r="A247" s="43"/>
      <c r="B247" s="43"/>
      <c r="C247" s="106"/>
      <c r="D247" s="106"/>
      <c r="E247" s="106"/>
      <c r="F247" s="106"/>
      <c r="G247" s="106"/>
      <c r="H247" s="106"/>
      <c r="I247" s="106"/>
      <c r="J247" s="106"/>
      <c r="K247" s="106"/>
      <c r="L247" s="106"/>
      <c r="M247" s="106"/>
      <c r="N247" s="106"/>
      <c r="O247" s="106"/>
      <c r="P247" s="106"/>
      <c r="Q247" s="106"/>
      <c r="R247" s="106"/>
      <c r="S247" s="106"/>
      <c r="T247" s="106"/>
      <c r="U247" s="106"/>
      <c r="V247" s="106"/>
      <c r="W247" s="106"/>
      <c r="X247" s="106"/>
      <c r="Y247" s="106"/>
      <c r="Z247" s="106"/>
      <c r="AA247" s="106"/>
      <c r="AB247" s="106"/>
      <c r="AC247" s="106"/>
      <c r="AD247" s="106"/>
      <c r="AE247" s="106"/>
      <c r="AF247" s="106"/>
    </row>
    <row r="248" spans="1:32" x14ac:dyDescent="0.25">
      <c r="A248" s="43"/>
      <c r="B248" s="43"/>
      <c r="C248" s="106"/>
      <c r="D248" s="106"/>
      <c r="E248" s="106"/>
      <c r="F248" s="106"/>
      <c r="G248" s="106"/>
      <c r="H248" s="106"/>
      <c r="I248" s="106"/>
      <c r="J248" s="106"/>
      <c r="K248" s="106"/>
      <c r="L248" s="106"/>
      <c r="M248" s="106"/>
      <c r="N248" s="106"/>
      <c r="O248" s="106"/>
      <c r="P248" s="106"/>
      <c r="Q248" s="106"/>
      <c r="R248" s="106"/>
      <c r="S248" s="106"/>
      <c r="T248" s="106"/>
      <c r="U248" s="106"/>
      <c r="V248" s="106"/>
      <c r="W248" s="106"/>
      <c r="X248" s="106"/>
      <c r="Y248" s="106"/>
      <c r="Z248" s="106"/>
      <c r="AA248" s="106"/>
      <c r="AB248" s="106"/>
      <c r="AC248" s="106"/>
      <c r="AD248" s="106"/>
      <c r="AE248" s="106"/>
      <c r="AF248" s="106"/>
    </row>
    <row r="249" spans="1:32" x14ac:dyDescent="0.25">
      <c r="A249" s="43"/>
      <c r="B249" s="43"/>
      <c r="C249" s="106"/>
      <c r="D249" s="106"/>
      <c r="E249" s="106"/>
      <c r="F249" s="106"/>
      <c r="G249" s="106"/>
      <c r="H249" s="106"/>
      <c r="I249" s="106"/>
      <c r="J249" s="106"/>
      <c r="K249" s="106"/>
      <c r="L249" s="106"/>
      <c r="M249" s="106"/>
      <c r="N249" s="106"/>
      <c r="O249" s="106"/>
      <c r="P249" s="106"/>
      <c r="Q249" s="106"/>
      <c r="R249" s="106"/>
      <c r="S249" s="106"/>
      <c r="T249" s="106"/>
      <c r="U249" s="106"/>
      <c r="V249" s="106"/>
      <c r="W249" s="106"/>
      <c r="X249" s="106"/>
      <c r="Y249" s="106"/>
      <c r="Z249" s="106"/>
      <c r="AA249" s="106"/>
      <c r="AB249" s="106"/>
      <c r="AC249" s="106"/>
      <c r="AD249" s="106"/>
      <c r="AE249" s="106"/>
      <c r="AF249" s="106"/>
    </row>
    <row r="250" spans="1:32" x14ac:dyDescent="0.25">
      <c r="A250" s="43"/>
      <c r="B250" s="43"/>
      <c r="C250" s="106"/>
      <c r="D250" s="106"/>
      <c r="E250" s="106"/>
      <c r="F250" s="106"/>
      <c r="G250" s="106"/>
      <c r="H250" s="106"/>
      <c r="I250" s="106"/>
      <c r="J250" s="106"/>
      <c r="K250" s="106"/>
      <c r="L250" s="106"/>
      <c r="M250" s="106"/>
      <c r="N250" s="106"/>
      <c r="O250" s="106"/>
      <c r="P250" s="106"/>
      <c r="Q250" s="106"/>
      <c r="R250" s="106"/>
      <c r="S250" s="106"/>
      <c r="T250" s="106"/>
      <c r="U250" s="106"/>
      <c r="V250" s="106"/>
      <c r="W250" s="106"/>
      <c r="X250" s="106"/>
      <c r="Y250" s="106"/>
      <c r="Z250" s="106"/>
      <c r="AA250" s="106"/>
      <c r="AB250" s="106"/>
      <c r="AC250" s="106"/>
      <c r="AD250" s="106"/>
      <c r="AE250" s="106"/>
      <c r="AF250" s="106"/>
    </row>
    <row r="251" spans="1:32" x14ac:dyDescent="0.25">
      <c r="A251" s="43"/>
      <c r="B251" s="43"/>
      <c r="C251" s="106"/>
      <c r="D251" s="106"/>
      <c r="E251" s="106"/>
      <c r="F251" s="106"/>
      <c r="G251" s="106"/>
      <c r="H251" s="106"/>
      <c r="I251" s="106"/>
      <c r="J251" s="106"/>
      <c r="K251" s="106"/>
      <c r="L251" s="106"/>
      <c r="M251" s="106"/>
      <c r="N251" s="106"/>
      <c r="O251" s="106"/>
      <c r="P251" s="106"/>
      <c r="Q251" s="106"/>
      <c r="R251" s="106"/>
      <c r="S251" s="106"/>
      <c r="T251" s="106"/>
      <c r="U251" s="106"/>
      <c r="V251" s="106"/>
      <c r="W251" s="106"/>
      <c r="X251" s="106"/>
      <c r="Y251" s="106"/>
      <c r="Z251" s="106"/>
      <c r="AA251" s="106"/>
      <c r="AB251" s="106"/>
      <c r="AC251" s="106"/>
      <c r="AD251" s="106"/>
      <c r="AE251" s="106"/>
      <c r="AF251" s="106"/>
    </row>
    <row r="252" spans="1:32" x14ac:dyDescent="0.25">
      <c r="A252" s="43"/>
      <c r="B252" s="43"/>
      <c r="C252" s="106"/>
      <c r="D252" s="106"/>
      <c r="E252" s="106"/>
      <c r="F252" s="106"/>
      <c r="G252" s="106"/>
      <c r="H252" s="106"/>
      <c r="I252" s="106"/>
      <c r="J252" s="106"/>
      <c r="K252" s="106"/>
      <c r="L252" s="106"/>
      <c r="M252" s="106"/>
      <c r="N252" s="106"/>
      <c r="O252" s="106"/>
      <c r="P252" s="106"/>
      <c r="Q252" s="106"/>
      <c r="R252" s="106"/>
      <c r="S252" s="106"/>
      <c r="T252" s="106"/>
      <c r="U252" s="106"/>
      <c r="V252" s="106"/>
      <c r="W252" s="106"/>
      <c r="X252" s="106"/>
      <c r="Y252" s="106"/>
      <c r="Z252" s="106"/>
      <c r="AA252" s="106"/>
      <c r="AB252" s="106"/>
      <c r="AC252" s="106"/>
      <c r="AD252" s="106"/>
      <c r="AE252" s="106"/>
      <c r="AF252" s="106"/>
    </row>
    <row r="253" spans="1:32" x14ac:dyDescent="0.25">
      <c r="A253" s="43"/>
      <c r="B253" s="43"/>
      <c r="C253" s="106"/>
      <c r="D253" s="106"/>
      <c r="E253" s="106"/>
      <c r="F253" s="106"/>
      <c r="G253" s="106"/>
      <c r="H253" s="106"/>
      <c r="I253" s="106"/>
      <c r="J253" s="106"/>
      <c r="K253" s="106"/>
      <c r="L253" s="106"/>
      <c r="M253" s="106"/>
      <c r="N253" s="106"/>
      <c r="O253" s="106"/>
      <c r="P253" s="106"/>
      <c r="Q253" s="106"/>
      <c r="R253" s="106"/>
      <c r="S253" s="106"/>
      <c r="T253" s="106"/>
      <c r="U253" s="106"/>
      <c r="V253" s="106"/>
      <c r="W253" s="106"/>
      <c r="X253" s="106"/>
      <c r="Y253" s="106"/>
      <c r="Z253" s="106"/>
      <c r="AA253" s="106"/>
      <c r="AB253" s="106"/>
      <c r="AC253" s="106"/>
      <c r="AD253" s="106"/>
      <c r="AE253" s="106"/>
      <c r="AF253" s="106"/>
    </row>
    <row r="254" spans="1:32" x14ac:dyDescent="0.25">
      <c r="A254" s="43"/>
      <c r="B254" s="43"/>
      <c r="C254" s="106"/>
      <c r="D254" s="106"/>
      <c r="E254" s="106"/>
      <c r="F254" s="106"/>
      <c r="G254" s="106"/>
      <c r="H254" s="106"/>
      <c r="I254" s="106"/>
      <c r="J254" s="106"/>
      <c r="K254" s="106"/>
      <c r="L254" s="106"/>
      <c r="M254" s="106"/>
      <c r="N254" s="106"/>
      <c r="O254" s="106"/>
      <c r="P254" s="106"/>
      <c r="Q254" s="106"/>
      <c r="R254" s="106"/>
      <c r="S254" s="106"/>
      <c r="T254" s="106"/>
      <c r="U254" s="106"/>
      <c r="V254" s="106"/>
      <c r="W254" s="106"/>
      <c r="X254" s="106"/>
      <c r="Y254" s="106"/>
      <c r="Z254" s="106"/>
      <c r="AA254" s="106"/>
      <c r="AB254" s="106"/>
      <c r="AC254" s="106"/>
      <c r="AD254" s="106"/>
      <c r="AE254" s="106"/>
      <c r="AF254" s="106"/>
    </row>
    <row r="255" spans="1:32" x14ac:dyDescent="0.25">
      <c r="A255" s="43"/>
      <c r="B255" s="43"/>
      <c r="C255" s="106"/>
      <c r="D255" s="106"/>
      <c r="E255" s="106"/>
      <c r="F255" s="106"/>
      <c r="G255" s="106"/>
      <c r="H255" s="106"/>
      <c r="I255" s="106"/>
      <c r="J255" s="106"/>
      <c r="K255" s="106"/>
      <c r="L255" s="106"/>
      <c r="M255" s="106"/>
      <c r="N255" s="106"/>
      <c r="O255" s="106"/>
      <c r="P255" s="106"/>
      <c r="Q255" s="106"/>
      <c r="R255" s="106"/>
      <c r="S255" s="106"/>
      <c r="T255" s="106"/>
      <c r="U255" s="106"/>
      <c r="V255" s="106"/>
      <c r="W255" s="106"/>
      <c r="X255" s="106"/>
      <c r="Y255" s="106"/>
      <c r="Z255" s="106"/>
      <c r="AA255" s="106"/>
      <c r="AB255" s="106"/>
      <c r="AC255" s="106"/>
      <c r="AD255" s="106"/>
      <c r="AE255" s="106"/>
      <c r="AF255" s="106"/>
    </row>
    <row r="256" spans="1:32" x14ac:dyDescent="0.25">
      <c r="A256" s="43"/>
      <c r="B256" s="43"/>
      <c r="C256" s="106"/>
      <c r="D256" s="106"/>
      <c r="E256" s="106"/>
      <c r="F256" s="106"/>
      <c r="G256" s="106"/>
      <c r="H256" s="106"/>
      <c r="I256" s="106"/>
      <c r="J256" s="106"/>
      <c r="K256" s="106"/>
      <c r="L256" s="106"/>
      <c r="M256" s="106"/>
      <c r="N256" s="106"/>
      <c r="O256" s="106"/>
      <c r="P256" s="106"/>
      <c r="Q256" s="106"/>
      <c r="R256" s="106"/>
      <c r="S256" s="106"/>
      <c r="T256" s="106"/>
      <c r="U256" s="106"/>
      <c r="V256" s="106"/>
      <c r="W256" s="106"/>
      <c r="X256" s="106"/>
      <c r="Y256" s="106"/>
      <c r="Z256" s="106"/>
      <c r="AA256" s="106"/>
      <c r="AB256" s="106"/>
      <c r="AC256" s="106"/>
      <c r="AD256" s="106"/>
      <c r="AE256" s="106"/>
      <c r="AF256" s="106"/>
    </row>
    <row r="257" spans="1:32" x14ac:dyDescent="0.25">
      <c r="A257" s="43"/>
      <c r="B257" s="43"/>
      <c r="C257" s="106"/>
      <c r="D257" s="106"/>
      <c r="E257" s="106"/>
      <c r="F257" s="106"/>
      <c r="G257" s="106"/>
      <c r="H257" s="106"/>
      <c r="I257" s="106"/>
      <c r="J257" s="106"/>
      <c r="K257" s="106"/>
      <c r="L257" s="106"/>
      <c r="M257" s="106"/>
      <c r="N257" s="106"/>
      <c r="O257" s="106"/>
      <c r="P257" s="106"/>
      <c r="Q257" s="106"/>
      <c r="R257" s="106"/>
      <c r="S257" s="106"/>
      <c r="T257" s="106"/>
      <c r="U257" s="106"/>
      <c r="V257" s="106"/>
      <c r="W257" s="106"/>
      <c r="X257" s="106"/>
      <c r="Y257" s="106"/>
      <c r="Z257" s="106"/>
      <c r="AA257" s="106"/>
      <c r="AB257" s="106"/>
      <c r="AC257" s="106"/>
      <c r="AD257" s="106"/>
      <c r="AE257" s="106"/>
      <c r="AF257" s="106"/>
    </row>
    <row r="258" spans="1:32" x14ac:dyDescent="0.25">
      <c r="A258" s="43"/>
      <c r="B258" s="43"/>
      <c r="C258" s="106"/>
      <c r="D258" s="106"/>
      <c r="E258" s="106"/>
      <c r="F258" s="106"/>
      <c r="G258" s="106"/>
      <c r="H258" s="106"/>
      <c r="I258" s="106"/>
      <c r="J258" s="106"/>
      <c r="K258" s="106"/>
      <c r="L258" s="106"/>
      <c r="M258" s="106"/>
      <c r="N258" s="106"/>
      <c r="O258" s="106"/>
      <c r="P258" s="106"/>
      <c r="Q258" s="106"/>
      <c r="R258" s="106"/>
      <c r="S258" s="106"/>
      <c r="T258" s="106"/>
      <c r="U258" s="106"/>
      <c r="V258" s="106"/>
      <c r="W258" s="106"/>
      <c r="X258" s="106"/>
      <c r="Y258" s="106"/>
      <c r="Z258" s="106"/>
      <c r="AA258" s="106"/>
      <c r="AB258" s="106"/>
      <c r="AC258" s="106"/>
      <c r="AD258" s="106"/>
      <c r="AE258" s="106"/>
      <c r="AF258" s="106"/>
    </row>
    <row r="259" spans="1:32" x14ac:dyDescent="0.25">
      <c r="A259" s="43"/>
      <c r="B259" s="43"/>
      <c r="C259" s="106"/>
      <c r="D259" s="106"/>
      <c r="E259" s="106"/>
      <c r="F259" s="106"/>
      <c r="G259" s="106"/>
      <c r="H259" s="106"/>
      <c r="I259" s="106"/>
      <c r="J259" s="106"/>
      <c r="K259" s="106"/>
      <c r="L259" s="106"/>
      <c r="M259" s="106"/>
      <c r="N259" s="106"/>
      <c r="O259" s="106"/>
      <c r="P259" s="106"/>
      <c r="Q259" s="106"/>
      <c r="R259" s="106"/>
      <c r="S259" s="106"/>
      <c r="T259" s="106"/>
      <c r="U259" s="106"/>
      <c r="V259" s="106"/>
      <c r="W259" s="106"/>
      <c r="X259" s="106"/>
      <c r="Y259" s="106"/>
      <c r="Z259" s="106"/>
      <c r="AA259" s="106"/>
      <c r="AB259" s="106"/>
      <c r="AC259" s="106"/>
      <c r="AD259" s="106"/>
      <c r="AE259" s="106"/>
      <c r="AF259" s="106"/>
    </row>
    <row r="260" spans="1:32" x14ac:dyDescent="0.25">
      <c r="A260" s="43"/>
      <c r="B260" s="43"/>
      <c r="C260" s="106"/>
      <c r="D260" s="106"/>
      <c r="E260" s="106"/>
      <c r="F260" s="106"/>
      <c r="G260" s="106"/>
      <c r="H260" s="106"/>
      <c r="I260" s="106"/>
      <c r="J260" s="106"/>
      <c r="K260" s="106"/>
      <c r="L260" s="106"/>
      <c r="M260" s="106"/>
      <c r="N260" s="106"/>
      <c r="O260" s="106"/>
      <c r="P260" s="106"/>
      <c r="Q260" s="106"/>
      <c r="R260" s="106"/>
      <c r="S260" s="106"/>
      <c r="T260" s="106"/>
      <c r="U260" s="106"/>
      <c r="V260" s="106"/>
      <c r="W260" s="106"/>
      <c r="X260" s="106"/>
      <c r="Y260" s="106"/>
      <c r="Z260" s="106"/>
      <c r="AA260" s="106"/>
      <c r="AB260" s="106"/>
      <c r="AC260" s="106"/>
      <c r="AD260" s="106"/>
      <c r="AE260" s="106"/>
      <c r="AF260" s="106"/>
    </row>
    <row r="261" spans="1:32" x14ac:dyDescent="0.25">
      <c r="A261" s="43"/>
      <c r="B261" s="43"/>
      <c r="C261" s="106"/>
      <c r="D261" s="106"/>
      <c r="E261" s="106"/>
      <c r="F261" s="106"/>
      <c r="G261" s="106"/>
      <c r="H261" s="106"/>
      <c r="I261" s="106"/>
      <c r="J261" s="106"/>
      <c r="K261" s="106"/>
      <c r="L261" s="106"/>
      <c r="M261" s="106"/>
      <c r="N261" s="106"/>
      <c r="O261" s="106"/>
      <c r="P261" s="106"/>
      <c r="Q261" s="106"/>
      <c r="R261" s="106"/>
      <c r="S261" s="106"/>
      <c r="T261" s="106"/>
      <c r="U261" s="106"/>
      <c r="V261" s="106"/>
      <c r="W261" s="106"/>
      <c r="X261" s="106"/>
      <c r="Y261" s="106"/>
      <c r="Z261" s="106"/>
      <c r="AA261" s="106"/>
      <c r="AB261" s="106"/>
      <c r="AC261" s="106"/>
      <c r="AD261" s="106"/>
      <c r="AE261" s="106"/>
      <c r="AF261" s="106"/>
    </row>
    <row r="262" spans="1:32" x14ac:dyDescent="0.25">
      <c r="A262" s="43"/>
      <c r="B262" s="43"/>
      <c r="C262" s="106"/>
      <c r="D262" s="106"/>
      <c r="E262" s="106"/>
      <c r="F262" s="106"/>
      <c r="G262" s="106"/>
      <c r="H262" s="106"/>
      <c r="I262" s="106"/>
      <c r="J262" s="106"/>
      <c r="K262" s="106"/>
      <c r="L262" s="106"/>
      <c r="M262" s="106"/>
      <c r="N262" s="106"/>
      <c r="O262" s="106"/>
      <c r="P262" s="106"/>
      <c r="Q262" s="106"/>
      <c r="R262" s="106"/>
      <c r="S262" s="106"/>
      <c r="T262" s="106"/>
      <c r="U262" s="106"/>
      <c r="V262" s="106"/>
      <c r="W262" s="106"/>
      <c r="X262" s="106"/>
      <c r="Y262" s="106"/>
      <c r="Z262" s="106"/>
      <c r="AA262" s="106"/>
      <c r="AB262" s="106"/>
      <c r="AC262" s="106"/>
      <c r="AD262" s="106"/>
      <c r="AE262" s="106"/>
      <c r="AF262" s="106"/>
    </row>
    <row r="263" spans="1:32" x14ac:dyDescent="0.25">
      <c r="A263" s="43"/>
      <c r="B263" s="43"/>
      <c r="C263" s="106"/>
      <c r="D263" s="106"/>
      <c r="E263" s="106"/>
      <c r="F263" s="106"/>
      <c r="G263" s="106"/>
      <c r="H263" s="106"/>
      <c r="I263" s="106"/>
      <c r="J263" s="106"/>
      <c r="K263" s="106"/>
      <c r="L263" s="106"/>
      <c r="M263" s="106"/>
      <c r="N263" s="106"/>
      <c r="O263" s="106"/>
      <c r="P263" s="106"/>
      <c r="Q263" s="106"/>
      <c r="R263" s="106"/>
      <c r="S263" s="106"/>
      <c r="T263" s="106"/>
      <c r="U263" s="106"/>
      <c r="V263" s="106"/>
      <c r="W263" s="106"/>
      <c r="X263" s="106"/>
      <c r="Y263" s="106"/>
      <c r="Z263" s="106"/>
      <c r="AA263" s="106"/>
      <c r="AB263" s="106"/>
      <c r="AC263" s="106"/>
      <c r="AD263" s="106"/>
      <c r="AE263" s="106"/>
      <c r="AF263" s="106"/>
    </row>
    <row r="264" spans="1:32" x14ac:dyDescent="0.25">
      <c r="A264" s="43"/>
      <c r="B264" s="43"/>
      <c r="C264" s="106"/>
      <c r="D264" s="106"/>
      <c r="E264" s="106"/>
      <c r="F264" s="106"/>
      <c r="G264" s="106"/>
      <c r="H264" s="106"/>
      <c r="I264" s="106"/>
      <c r="J264" s="106"/>
      <c r="K264" s="106"/>
      <c r="L264" s="106"/>
      <c r="M264" s="106"/>
      <c r="N264" s="106"/>
      <c r="O264" s="106"/>
      <c r="P264" s="106"/>
      <c r="Q264" s="106"/>
      <c r="R264" s="106"/>
      <c r="S264" s="106"/>
      <c r="T264" s="106"/>
      <c r="U264" s="106"/>
      <c r="V264" s="106"/>
      <c r="W264" s="106"/>
      <c r="X264" s="106"/>
      <c r="Y264" s="106"/>
      <c r="Z264" s="106"/>
      <c r="AA264" s="106"/>
      <c r="AB264" s="106"/>
      <c r="AC264" s="106"/>
      <c r="AD264" s="106"/>
      <c r="AE264" s="106"/>
      <c r="AF264" s="106"/>
    </row>
    <row r="265" spans="1:32" x14ac:dyDescent="0.25">
      <c r="A265" s="43"/>
      <c r="B265" s="43"/>
      <c r="C265" s="106"/>
      <c r="D265" s="106"/>
      <c r="E265" s="106"/>
      <c r="F265" s="106"/>
      <c r="G265" s="106"/>
      <c r="H265" s="106"/>
      <c r="I265" s="106"/>
      <c r="J265" s="106"/>
      <c r="K265" s="106"/>
      <c r="L265" s="106"/>
      <c r="M265" s="106"/>
      <c r="N265" s="106"/>
      <c r="O265" s="106"/>
      <c r="P265" s="106"/>
      <c r="Q265" s="106"/>
      <c r="R265" s="106"/>
      <c r="S265" s="106"/>
      <c r="T265" s="106"/>
      <c r="U265" s="106"/>
      <c r="V265" s="106"/>
      <c r="W265" s="106"/>
      <c r="X265" s="106"/>
      <c r="Y265" s="106"/>
      <c r="Z265" s="106"/>
      <c r="AA265" s="106"/>
      <c r="AB265" s="106"/>
      <c r="AC265" s="106"/>
      <c r="AD265" s="106"/>
      <c r="AE265" s="106"/>
      <c r="AF265" s="106"/>
    </row>
    <row r="266" spans="1:32" x14ac:dyDescent="0.25">
      <c r="A266" s="43"/>
      <c r="B266" s="43"/>
      <c r="C266" s="106"/>
      <c r="D266" s="106"/>
      <c r="E266" s="106"/>
      <c r="F266" s="106"/>
      <c r="G266" s="106"/>
      <c r="H266" s="106"/>
      <c r="I266" s="106"/>
      <c r="J266" s="106"/>
      <c r="K266" s="106"/>
      <c r="L266" s="106"/>
      <c r="M266" s="106"/>
      <c r="N266" s="106"/>
      <c r="O266" s="106"/>
      <c r="P266" s="106"/>
      <c r="Q266" s="106"/>
      <c r="R266" s="106"/>
      <c r="S266" s="106"/>
      <c r="T266" s="106"/>
      <c r="U266" s="106"/>
      <c r="V266" s="106"/>
      <c r="W266" s="106"/>
      <c r="X266" s="106"/>
      <c r="Y266" s="106"/>
      <c r="Z266" s="106"/>
      <c r="AA266" s="106"/>
      <c r="AB266" s="106"/>
      <c r="AC266" s="106"/>
      <c r="AD266" s="106"/>
      <c r="AE266" s="106"/>
      <c r="AF266" s="106"/>
    </row>
    <row r="267" spans="1:32" x14ac:dyDescent="0.25">
      <c r="A267" s="43"/>
      <c r="B267" s="43"/>
      <c r="C267" s="106"/>
      <c r="D267" s="106"/>
      <c r="E267" s="106"/>
      <c r="F267" s="106"/>
      <c r="G267" s="106"/>
      <c r="H267" s="106"/>
      <c r="I267" s="106"/>
      <c r="J267" s="106"/>
      <c r="K267" s="106"/>
      <c r="L267" s="106"/>
      <c r="M267" s="106"/>
      <c r="N267" s="106"/>
      <c r="O267" s="106"/>
      <c r="P267" s="106"/>
      <c r="Q267" s="106"/>
      <c r="R267" s="106"/>
      <c r="S267" s="106"/>
      <c r="T267" s="106"/>
      <c r="U267" s="106"/>
      <c r="V267" s="106"/>
      <c r="W267" s="106"/>
      <c r="X267" s="106"/>
      <c r="Y267" s="106"/>
      <c r="Z267" s="106"/>
      <c r="AA267" s="106"/>
      <c r="AB267" s="106"/>
      <c r="AC267" s="106"/>
      <c r="AD267" s="106"/>
      <c r="AE267" s="106"/>
      <c r="AF267" s="106"/>
    </row>
    <row r="268" spans="1:32" x14ac:dyDescent="0.25">
      <c r="A268" s="43"/>
      <c r="B268" s="43"/>
      <c r="C268" s="106"/>
      <c r="D268" s="106"/>
      <c r="E268" s="106"/>
      <c r="F268" s="106"/>
      <c r="G268" s="106"/>
      <c r="H268" s="106"/>
      <c r="I268" s="106"/>
      <c r="J268" s="106"/>
      <c r="K268" s="106"/>
      <c r="L268" s="106"/>
      <c r="M268" s="106"/>
      <c r="N268" s="106"/>
      <c r="O268" s="106"/>
      <c r="P268" s="106"/>
      <c r="Q268" s="106"/>
      <c r="R268" s="106"/>
      <c r="S268" s="106"/>
      <c r="T268" s="106"/>
      <c r="U268" s="106"/>
      <c r="V268" s="106"/>
      <c r="W268" s="106"/>
      <c r="X268" s="106"/>
      <c r="Y268" s="106"/>
      <c r="Z268" s="106"/>
      <c r="AA268" s="106"/>
      <c r="AB268" s="106"/>
      <c r="AC268" s="106"/>
      <c r="AD268" s="106"/>
      <c r="AE268" s="106"/>
      <c r="AF268" s="106"/>
    </row>
    <row r="269" spans="1:32" x14ac:dyDescent="0.25">
      <c r="A269" s="43"/>
      <c r="B269" s="43"/>
      <c r="C269" s="106"/>
      <c r="D269" s="106"/>
      <c r="E269" s="106"/>
      <c r="F269" s="106"/>
      <c r="G269" s="106"/>
      <c r="H269" s="106"/>
      <c r="I269" s="106"/>
      <c r="J269" s="106"/>
      <c r="K269" s="106"/>
      <c r="L269" s="106"/>
      <c r="M269" s="106"/>
      <c r="N269" s="106"/>
      <c r="O269" s="106"/>
      <c r="P269" s="106"/>
      <c r="Q269" s="106"/>
      <c r="R269" s="106"/>
      <c r="S269" s="106"/>
      <c r="T269" s="106"/>
      <c r="U269" s="106"/>
      <c r="V269" s="106"/>
      <c r="W269" s="106"/>
      <c r="X269" s="106"/>
      <c r="Y269" s="106"/>
      <c r="Z269" s="106"/>
      <c r="AA269" s="106"/>
      <c r="AB269" s="106"/>
      <c r="AC269" s="106"/>
      <c r="AD269" s="106"/>
      <c r="AE269" s="106"/>
      <c r="AF269" s="106"/>
    </row>
    <row r="270" spans="1:32" x14ac:dyDescent="0.25">
      <c r="A270" s="43"/>
      <c r="B270" s="43"/>
      <c r="C270" s="106"/>
      <c r="D270" s="106"/>
      <c r="E270" s="106"/>
      <c r="F270" s="106"/>
      <c r="G270" s="106"/>
      <c r="H270" s="106"/>
      <c r="I270" s="106"/>
      <c r="J270" s="106"/>
      <c r="K270" s="106"/>
      <c r="L270" s="106"/>
      <c r="M270" s="106"/>
      <c r="N270" s="106"/>
      <c r="O270" s="106"/>
      <c r="P270" s="106"/>
      <c r="Q270" s="106"/>
      <c r="R270" s="106"/>
      <c r="S270" s="106"/>
      <c r="T270" s="106"/>
      <c r="U270" s="106"/>
      <c r="V270" s="106"/>
      <c r="W270" s="106"/>
      <c r="X270" s="106"/>
      <c r="Y270" s="106"/>
      <c r="Z270" s="106"/>
      <c r="AA270" s="106"/>
      <c r="AB270" s="106"/>
      <c r="AC270" s="106"/>
      <c r="AD270" s="106"/>
      <c r="AE270" s="106"/>
      <c r="AF270" s="106"/>
    </row>
    <row r="271" spans="1:32" x14ac:dyDescent="0.25">
      <c r="A271" s="43"/>
      <c r="B271" s="43"/>
      <c r="C271" s="106"/>
      <c r="D271" s="106"/>
      <c r="E271" s="106"/>
      <c r="F271" s="106"/>
      <c r="G271" s="106"/>
      <c r="H271" s="106"/>
      <c r="I271" s="106"/>
      <c r="J271" s="106"/>
      <c r="K271" s="106"/>
      <c r="L271" s="106"/>
      <c r="M271" s="106"/>
      <c r="N271" s="106"/>
      <c r="O271" s="106"/>
      <c r="P271" s="106"/>
      <c r="Q271" s="106"/>
      <c r="R271" s="106"/>
      <c r="S271" s="106"/>
      <c r="T271" s="106"/>
      <c r="U271" s="106"/>
      <c r="V271" s="106"/>
      <c r="W271" s="106"/>
      <c r="X271" s="106"/>
      <c r="Y271" s="106"/>
      <c r="Z271" s="106"/>
      <c r="AA271" s="106"/>
      <c r="AB271" s="106"/>
      <c r="AC271" s="106"/>
      <c r="AD271" s="106"/>
      <c r="AE271" s="106"/>
      <c r="AF271" s="106"/>
    </row>
    <row r="272" spans="1:32" x14ac:dyDescent="0.25">
      <c r="A272" s="43"/>
      <c r="B272" s="43"/>
      <c r="C272" s="106"/>
      <c r="D272" s="106"/>
      <c r="E272" s="106"/>
      <c r="F272" s="106"/>
      <c r="G272" s="106"/>
      <c r="H272" s="106"/>
      <c r="I272" s="106"/>
      <c r="J272" s="106"/>
      <c r="K272" s="106"/>
      <c r="L272" s="106"/>
      <c r="M272" s="106"/>
      <c r="N272" s="106"/>
      <c r="O272" s="106"/>
      <c r="P272" s="106"/>
      <c r="Q272" s="106"/>
      <c r="R272" s="106"/>
      <c r="S272" s="106"/>
      <c r="T272" s="106"/>
      <c r="U272" s="106"/>
      <c r="V272" s="106"/>
      <c r="W272" s="106"/>
      <c r="X272" s="106"/>
      <c r="Y272" s="106"/>
      <c r="Z272" s="106"/>
      <c r="AA272" s="106"/>
      <c r="AB272" s="106"/>
      <c r="AC272" s="106"/>
      <c r="AD272" s="106"/>
      <c r="AE272" s="106"/>
      <c r="AF272" s="106"/>
    </row>
    <row r="273" spans="1:32" x14ac:dyDescent="0.25">
      <c r="A273" s="43"/>
      <c r="B273" s="43"/>
      <c r="C273" s="106"/>
      <c r="D273" s="106"/>
      <c r="E273" s="106"/>
      <c r="F273" s="106"/>
      <c r="G273" s="106"/>
      <c r="H273" s="106"/>
      <c r="I273" s="106"/>
      <c r="J273" s="106"/>
      <c r="K273" s="106"/>
      <c r="L273" s="106"/>
      <c r="M273" s="106"/>
      <c r="N273" s="106"/>
      <c r="O273" s="106"/>
      <c r="P273" s="106"/>
      <c r="Q273" s="106"/>
      <c r="R273" s="106"/>
      <c r="S273" s="106"/>
      <c r="T273" s="106"/>
      <c r="U273" s="106"/>
      <c r="V273" s="106"/>
      <c r="W273" s="106"/>
      <c r="X273" s="106"/>
      <c r="Y273" s="106"/>
      <c r="Z273" s="106"/>
      <c r="AA273" s="106"/>
      <c r="AB273" s="106"/>
      <c r="AC273" s="106"/>
      <c r="AD273" s="106"/>
      <c r="AE273" s="106"/>
      <c r="AF273" s="106"/>
    </row>
    <row r="274" spans="1:32" x14ac:dyDescent="0.25">
      <c r="A274" s="43"/>
      <c r="B274" s="43"/>
      <c r="C274" s="106"/>
      <c r="D274" s="106"/>
      <c r="E274" s="106"/>
      <c r="F274" s="106"/>
      <c r="G274" s="106"/>
      <c r="H274" s="106"/>
      <c r="I274" s="106"/>
      <c r="J274" s="106"/>
      <c r="K274" s="106"/>
      <c r="L274" s="106"/>
      <c r="M274" s="106"/>
      <c r="N274" s="106"/>
      <c r="O274" s="106"/>
      <c r="P274" s="106"/>
      <c r="Q274" s="106"/>
      <c r="R274" s="106"/>
      <c r="S274" s="106"/>
      <c r="T274" s="106"/>
      <c r="U274" s="106"/>
      <c r="V274" s="106"/>
      <c r="W274" s="106"/>
      <c r="X274" s="106"/>
      <c r="Y274" s="106"/>
      <c r="Z274" s="106"/>
      <c r="AA274" s="106"/>
      <c r="AB274" s="106"/>
      <c r="AC274" s="106"/>
      <c r="AD274" s="106"/>
      <c r="AE274" s="106"/>
      <c r="AF274" s="106"/>
    </row>
    <row r="275" spans="1:32" x14ac:dyDescent="0.25">
      <c r="A275" s="43"/>
      <c r="B275" s="43"/>
      <c r="C275" s="106"/>
      <c r="D275" s="106"/>
      <c r="E275" s="106"/>
      <c r="F275" s="106"/>
      <c r="G275" s="106"/>
      <c r="H275" s="106"/>
      <c r="I275" s="106"/>
      <c r="J275" s="106"/>
      <c r="K275" s="106"/>
      <c r="L275" s="106"/>
      <c r="M275" s="106"/>
      <c r="N275" s="106"/>
      <c r="O275" s="106"/>
      <c r="P275" s="106"/>
      <c r="Q275" s="106"/>
      <c r="R275" s="106"/>
      <c r="S275" s="106"/>
      <c r="T275" s="106"/>
      <c r="U275" s="106"/>
      <c r="V275" s="106"/>
      <c r="W275" s="106"/>
      <c r="X275" s="106"/>
      <c r="Y275" s="106"/>
      <c r="Z275" s="106"/>
      <c r="AA275" s="106"/>
      <c r="AB275" s="106"/>
      <c r="AC275" s="106"/>
      <c r="AD275" s="106"/>
      <c r="AE275" s="106"/>
      <c r="AF275" s="106"/>
    </row>
    <row r="276" spans="1:32" x14ac:dyDescent="0.25">
      <c r="A276" s="43"/>
      <c r="B276" s="43"/>
      <c r="C276" s="106"/>
      <c r="D276" s="106"/>
      <c r="E276" s="106"/>
      <c r="F276" s="106"/>
      <c r="G276" s="106"/>
      <c r="H276" s="106"/>
      <c r="I276" s="106"/>
      <c r="J276" s="106"/>
      <c r="K276" s="106"/>
      <c r="L276" s="106"/>
      <c r="M276" s="106"/>
      <c r="N276" s="106"/>
      <c r="O276" s="106"/>
      <c r="P276" s="106"/>
      <c r="Q276" s="106"/>
      <c r="R276" s="106"/>
      <c r="S276" s="106"/>
      <c r="T276" s="106"/>
      <c r="U276" s="106"/>
      <c r="V276" s="106"/>
      <c r="W276" s="106"/>
      <c r="X276" s="106"/>
      <c r="Y276" s="106"/>
      <c r="Z276" s="106"/>
      <c r="AA276" s="106"/>
      <c r="AB276" s="106"/>
      <c r="AC276" s="106"/>
      <c r="AD276" s="106"/>
      <c r="AE276" s="106"/>
      <c r="AF276" s="106"/>
    </row>
    <row r="277" spans="1:32" x14ac:dyDescent="0.25">
      <c r="A277" s="43"/>
      <c r="B277" s="43"/>
      <c r="C277" s="106"/>
      <c r="D277" s="106"/>
      <c r="E277" s="106"/>
      <c r="F277" s="106"/>
      <c r="G277" s="106"/>
      <c r="H277" s="106"/>
      <c r="I277" s="106"/>
      <c r="J277" s="106"/>
      <c r="K277" s="106"/>
      <c r="L277" s="106"/>
      <c r="M277" s="106"/>
      <c r="N277" s="106"/>
      <c r="O277" s="106"/>
      <c r="P277" s="106"/>
      <c r="Q277" s="106"/>
      <c r="R277" s="106"/>
      <c r="S277" s="106"/>
      <c r="T277" s="106"/>
      <c r="U277" s="106"/>
      <c r="V277" s="106"/>
      <c r="W277" s="106"/>
      <c r="X277" s="106"/>
      <c r="Y277" s="106"/>
      <c r="Z277" s="106"/>
      <c r="AA277" s="106"/>
      <c r="AB277" s="106"/>
      <c r="AC277" s="106"/>
      <c r="AD277" s="106"/>
      <c r="AE277" s="106"/>
      <c r="AF277" s="106"/>
    </row>
    <row r="278" spans="1:32" x14ac:dyDescent="0.25">
      <c r="A278" s="43"/>
      <c r="B278" s="43"/>
      <c r="C278" s="106"/>
      <c r="D278" s="106"/>
      <c r="E278" s="106"/>
      <c r="F278" s="106"/>
      <c r="G278" s="106"/>
      <c r="H278" s="106"/>
      <c r="I278" s="106"/>
      <c r="J278" s="106"/>
      <c r="K278" s="106"/>
      <c r="L278" s="106"/>
      <c r="M278" s="106"/>
      <c r="N278" s="106"/>
      <c r="O278" s="106"/>
      <c r="P278" s="106"/>
      <c r="Q278" s="106"/>
      <c r="R278" s="106"/>
      <c r="S278" s="106"/>
      <c r="T278" s="106"/>
      <c r="U278" s="106"/>
      <c r="V278" s="106"/>
      <c r="W278" s="106"/>
      <c r="X278" s="106"/>
      <c r="Y278" s="106"/>
      <c r="Z278" s="106"/>
      <c r="AA278" s="106"/>
      <c r="AB278" s="106"/>
      <c r="AC278" s="106"/>
      <c r="AD278" s="106"/>
      <c r="AE278" s="106"/>
      <c r="AF278" s="106"/>
    </row>
    <row r="279" spans="1:32" x14ac:dyDescent="0.25">
      <c r="A279" s="43"/>
      <c r="B279" s="43"/>
      <c r="C279" s="106"/>
      <c r="D279" s="106"/>
      <c r="E279" s="106"/>
      <c r="F279" s="106"/>
      <c r="G279" s="106"/>
      <c r="H279" s="106"/>
      <c r="I279" s="106"/>
      <c r="J279" s="106"/>
      <c r="K279" s="106"/>
      <c r="L279" s="106"/>
      <c r="M279" s="106"/>
      <c r="N279" s="106"/>
      <c r="O279" s="106"/>
      <c r="P279" s="106"/>
      <c r="Q279" s="106"/>
      <c r="R279" s="106"/>
      <c r="S279" s="106"/>
      <c r="T279" s="106"/>
      <c r="U279" s="106"/>
      <c r="V279" s="106"/>
      <c r="W279" s="106"/>
      <c r="X279" s="106"/>
      <c r="Y279" s="106"/>
      <c r="Z279" s="106"/>
      <c r="AA279" s="106"/>
      <c r="AB279" s="106"/>
      <c r="AC279" s="106"/>
      <c r="AD279" s="106"/>
      <c r="AE279" s="106"/>
      <c r="AF279" s="106"/>
    </row>
    <row r="280" spans="1:32" x14ac:dyDescent="0.25">
      <c r="A280" s="43"/>
      <c r="B280" s="43"/>
      <c r="C280" s="106"/>
      <c r="D280" s="106"/>
      <c r="E280" s="106"/>
      <c r="F280" s="106"/>
      <c r="G280" s="106"/>
      <c r="H280" s="106"/>
      <c r="I280" s="106"/>
      <c r="J280" s="106"/>
      <c r="K280" s="106"/>
      <c r="L280" s="106"/>
      <c r="M280" s="106"/>
      <c r="N280" s="106"/>
      <c r="O280" s="106"/>
      <c r="P280" s="106"/>
      <c r="Q280" s="106"/>
      <c r="R280" s="106"/>
      <c r="S280" s="106"/>
      <c r="T280" s="106"/>
      <c r="U280" s="106"/>
      <c r="V280" s="106"/>
      <c r="W280" s="106"/>
      <c r="X280" s="106"/>
      <c r="Y280" s="106"/>
      <c r="Z280" s="106"/>
      <c r="AA280" s="106"/>
      <c r="AB280" s="106"/>
      <c r="AC280" s="106"/>
      <c r="AD280" s="106"/>
      <c r="AE280" s="106"/>
      <c r="AF280" s="106"/>
    </row>
    <row r="281" spans="1:32" x14ac:dyDescent="0.25">
      <c r="A281" s="43"/>
      <c r="B281" s="43"/>
      <c r="C281" s="106"/>
      <c r="D281" s="106"/>
      <c r="E281" s="106"/>
      <c r="F281" s="106"/>
      <c r="G281" s="106"/>
      <c r="H281" s="106"/>
      <c r="I281" s="106"/>
      <c r="J281" s="106"/>
      <c r="K281" s="106"/>
      <c r="L281" s="106"/>
      <c r="M281" s="106"/>
      <c r="N281" s="106"/>
      <c r="O281" s="106"/>
      <c r="P281" s="106"/>
      <c r="Q281" s="106"/>
      <c r="R281" s="106"/>
      <c r="S281" s="106"/>
      <c r="T281" s="106"/>
      <c r="U281" s="106"/>
      <c r="V281" s="106"/>
      <c r="W281" s="106"/>
      <c r="X281" s="106"/>
      <c r="Y281" s="106"/>
      <c r="Z281" s="106"/>
      <c r="AA281" s="106"/>
      <c r="AB281" s="106"/>
      <c r="AC281" s="106"/>
      <c r="AD281" s="106"/>
      <c r="AE281" s="106"/>
      <c r="AF281" s="106"/>
    </row>
    <row r="282" spans="1:32" x14ac:dyDescent="0.25">
      <c r="A282" s="43"/>
      <c r="B282" s="43"/>
      <c r="C282" s="106"/>
      <c r="D282" s="106"/>
      <c r="E282" s="106"/>
      <c r="F282" s="106"/>
      <c r="G282" s="106"/>
      <c r="H282" s="106"/>
      <c r="I282" s="106"/>
      <c r="J282" s="106"/>
      <c r="K282" s="106"/>
      <c r="L282" s="106"/>
      <c r="M282" s="106"/>
      <c r="N282" s="106"/>
      <c r="O282" s="106"/>
      <c r="P282" s="106"/>
      <c r="Q282" s="106"/>
      <c r="R282" s="106"/>
      <c r="S282" s="106"/>
      <c r="T282" s="106"/>
      <c r="U282" s="106"/>
      <c r="V282" s="106"/>
      <c r="W282" s="106"/>
      <c r="X282" s="106"/>
      <c r="Y282" s="106"/>
      <c r="Z282" s="106"/>
      <c r="AA282" s="106"/>
      <c r="AB282" s="106"/>
      <c r="AC282" s="106"/>
      <c r="AD282" s="106"/>
      <c r="AE282" s="106"/>
      <c r="AF282" s="106"/>
    </row>
    <row r="283" spans="1:32" x14ac:dyDescent="0.25">
      <c r="A283" s="43"/>
      <c r="B283" s="43"/>
      <c r="C283" s="106"/>
      <c r="D283" s="106"/>
      <c r="E283" s="106"/>
      <c r="F283" s="106"/>
      <c r="G283" s="106"/>
      <c r="H283" s="106"/>
      <c r="I283" s="106"/>
      <c r="J283" s="106"/>
      <c r="K283" s="106"/>
      <c r="L283" s="106"/>
      <c r="M283" s="106"/>
      <c r="N283" s="106"/>
      <c r="O283" s="106"/>
      <c r="P283" s="106"/>
      <c r="Q283" s="106"/>
      <c r="R283" s="106"/>
      <c r="S283" s="106"/>
      <c r="T283" s="106"/>
      <c r="U283" s="106"/>
      <c r="V283" s="106"/>
      <c r="W283" s="106"/>
      <c r="X283" s="106"/>
      <c r="Y283" s="106"/>
      <c r="Z283" s="106"/>
      <c r="AA283" s="106"/>
      <c r="AB283" s="106"/>
      <c r="AC283" s="106"/>
      <c r="AD283" s="106"/>
      <c r="AE283" s="106"/>
      <c r="AF283" s="106"/>
    </row>
    <row r="284" spans="1:32" x14ac:dyDescent="0.25">
      <c r="A284" s="43"/>
      <c r="B284" s="43"/>
      <c r="C284" s="106"/>
      <c r="D284" s="106"/>
      <c r="E284" s="106"/>
      <c r="F284" s="106"/>
      <c r="G284" s="106"/>
      <c r="H284" s="106"/>
      <c r="I284" s="106"/>
      <c r="J284" s="106"/>
      <c r="K284" s="106"/>
      <c r="L284" s="106"/>
      <c r="M284" s="106"/>
      <c r="N284" s="106"/>
      <c r="O284" s="106"/>
      <c r="P284" s="106"/>
      <c r="Q284" s="106"/>
      <c r="R284" s="106"/>
      <c r="S284" s="106"/>
      <c r="T284" s="106"/>
      <c r="U284" s="106"/>
      <c r="V284" s="106"/>
      <c r="W284" s="106"/>
      <c r="X284" s="106"/>
      <c r="Y284" s="106"/>
      <c r="Z284" s="106"/>
      <c r="AA284" s="106"/>
      <c r="AB284" s="106"/>
      <c r="AC284" s="106"/>
      <c r="AD284" s="106"/>
      <c r="AE284" s="106"/>
      <c r="AF284" s="106"/>
    </row>
    <row r="285" spans="1:32" x14ac:dyDescent="0.25">
      <c r="A285" s="43"/>
      <c r="B285" s="43"/>
      <c r="C285" s="106"/>
      <c r="D285" s="106"/>
      <c r="E285" s="106"/>
      <c r="F285" s="106"/>
      <c r="G285" s="106"/>
      <c r="H285" s="106"/>
      <c r="I285" s="106"/>
      <c r="J285" s="106"/>
      <c r="K285" s="106"/>
      <c r="L285" s="106"/>
      <c r="M285" s="106"/>
      <c r="N285" s="106"/>
      <c r="O285" s="106"/>
      <c r="P285" s="106"/>
      <c r="Q285" s="106"/>
      <c r="R285" s="106"/>
      <c r="S285" s="106"/>
      <c r="T285" s="106"/>
      <c r="U285" s="106"/>
      <c r="V285" s="106"/>
      <c r="W285" s="106"/>
      <c r="X285" s="106"/>
      <c r="Y285" s="106"/>
      <c r="Z285" s="106"/>
      <c r="AA285" s="106"/>
      <c r="AB285" s="106"/>
      <c r="AC285" s="106"/>
      <c r="AD285" s="106"/>
      <c r="AE285" s="106"/>
      <c r="AF285" s="106"/>
    </row>
    <row r="286" spans="1:32" x14ac:dyDescent="0.25">
      <c r="A286" s="43"/>
      <c r="B286" s="43"/>
      <c r="C286" s="106"/>
      <c r="D286" s="106"/>
      <c r="E286" s="106"/>
      <c r="F286" s="106"/>
      <c r="G286" s="106"/>
      <c r="H286" s="106"/>
      <c r="I286" s="106"/>
      <c r="J286" s="106"/>
      <c r="K286" s="106"/>
      <c r="L286" s="106"/>
      <c r="M286" s="106"/>
      <c r="N286" s="106"/>
      <c r="O286" s="106"/>
      <c r="P286" s="106"/>
      <c r="Q286" s="106"/>
      <c r="R286" s="106"/>
      <c r="S286" s="106"/>
      <c r="T286" s="106"/>
      <c r="U286" s="106"/>
      <c r="V286" s="106"/>
      <c r="W286" s="106"/>
      <c r="X286" s="106"/>
      <c r="Y286" s="106"/>
      <c r="Z286" s="106"/>
      <c r="AA286" s="106"/>
      <c r="AB286" s="106"/>
      <c r="AC286" s="106"/>
      <c r="AD286" s="106"/>
      <c r="AE286" s="106"/>
      <c r="AF286" s="106"/>
    </row>
    <row r="287" spans="1:32" x14ac:dyDescent="0.25">
      <c r="A287" s="43"/>
      <c r="B287" s="43"/>
      <c r="C287" s="106"/>
      <c r="D287" s="106"/>
      <c r="E287" s="106"/>
      <c r="F287" s="106"/>
      <c r="G287" s="106"/>
      <c r="H287" s="106"/>
      <c r="I287" s="106"/>
      <c r="J287" s="106"/>
      <c r="K287" s="106"/>
      <c r="L287" s="106"/>
      <c r="M287" s="106"/>
      <c r="N287" s="106"/>
      <c r="O287" s="106"/>
      <c r="P287" s="106"/>
      <c r="Q287" s="106"/>
      <c r="R287" s="106"/>
      <c r="S287" s="106"/>
      <c r="T287" s="106"/>
      <c r="U287" s="106"/>
      <c r="V287" s="106"/>
      <c r="W287" s="106"/>
      <c r="X287" s="106"/>
      <c r="Y287" s="106"/>
      <c r="Z287" s="106"/>
      <c r="AA287" s="106"/>
      <c r="AB287" s="106"/>
      <c r="AC287" s="106"/>
      <c r="AD287" s="106"/>
      <c r="AE287" s="106"/>
      <c r="AF287" s="106"/>
    </row>
    <row r="288" spans="1:32" x14ac:dyDescent="0.25">
      <c r="A288" s="43"/>
      <c r="B288" s="43"/>
      <c r="C288" s="106"/>
      <c r="D288" s="106"/>
      <c r="E288" s="106"/>
      <c r="F288" s="106"/>
      <c r="G288" s="106"/>
      <c r="H288" s="106"/>
      <c r="I288" s="106"/>
      <c r="J288" s="106"/>
      <c r="K288" s="106"/>
      <c r="L288" s="106"/>
      <c r="M288" s="106"/>
      <c r="N288" s="106"/>
      <c r="O288" s="106"/>
      <c r="P288" s="106"/>
      <c r="Q288" s="106"/>
      <c r="R288" s="106"/>
      <c r="S288" s="106"/>
      <c r="T288" s="106"/>
      <c r="U288" s="106"/>
      <c r="V288" s="106"/>
      <c r="W288" s="106"/>
      <c r="X288" s="106"/>
      <c r="Y288" s="106"/>
      <c r="Z288" s="106"/>
      <c r="AA288" s="106"/>
      <c r="AB288" s="106"/>
      <c r="AC288" s="106"/>
      <c r="AD288" s="106"/>
      <c r="AE288" s="106"/>
      <c r="AF288" s="106"/>
    </row>
    <row r="289" spans="1:32" x14ac:dyDescent="0.25">
      <c r="A289" s="43"/>
      <c r="B289" s="43"/>
      <c r="C289" s="106"/>
      <c r="D289" s="106"/>
      <c r="E289" s="106"/>
      <c r="F289" s="106"/>
      <c r="G289" s="106"/>
      <c r="H289" s="106"/>
      <c r="I289" s="106"/>
      <c r="J289" s="106"/>
      <c r="K289" s="106"/>
      <c r="L289" s="106"/>
      <c r="M289" s="106"/>
      <c r="N289" s="106"/>
      <c r="O289" s="106"/>
      <c r="P289" s="106"/>
      <c r="Q289" s="106"/>
      <c r="R289" s="106"/>
      <c r="S289" s="106"/>
      <c r="T289" s="106"/>
      <c r="U289" s="106"/>
      <c r="V289" s="106"/>
      <c r="W289" s="106"/>
      <c r="X289" s="106"/>
      <c r="Y289" s="106"/>
      <c r="Z289" s="106"/>
      <c r="AA289" s="106"/>
      <c r="AB289" s="106"/>
      <c r="AC289" s="106"/>
      <c r="AD289" s="106"/>
      <c r="AE289" s="106"/>
      <c r="AF289" s="106"/>
    </row>
    <row r="290" spans="1:32" x14ac:dyDescent="0.25">
      <c r="A290" s="43"/>
      <c r="B290" s="43"/>
      <c r="C290" s="106"/>
      <c r="D290" s="106"/>
      <c r="E290" s="106"/>
      <c r="F290" s="106"/>
      <c r="G290" s="106"/>
      <c r="H290" s="106"/>
      <c r="I290" s="106"/>
      <c r="J290" s="106"/>
      <c r="K290" s="106"/>
      <c r="L290" s="106"/>
      <c r="M290" s="106"/>
      <c r="N290" s="106"/>
      <c r="O290" s="106"/>
      <c r="P290" s="106"/>
      <c r="Q290" s="106"/>
      <c r="R290" s="106"/>
      <c r="S290" s="106"/>
      <c r="T290" s="106"/>
      <c r="U290" s="106"/>
      <c r="V290" s="106"/>
      <c r="W290" s="106"/>
      <c r="X290" s="106"/>
      <c r="Y290" s="106"/>
      <c r="Z290" s="106"/>
      <c r="AA290" s="106"/>
      <c r="AB290" s="106"/>
      <c r="AC290" s="106"/>
      <c r="AD290" s="106"/>
      <c r="AE290" s="106"/>
      <c r="AF290" s="106"/>
    </row>
    <row r="291" spans="1:32" x14ac:dyDescent="0.25">
      <c r="A291" s="43"/>
      <c r="B291" s="43"/>
      <c r="C291" s="106"/>
      <c r="D291" s="106"/>
      <c r="E291" s="106"/>
      <c r="F291" s="106"/>
      <c r="G291" s="106"/>
      <c r="H291" s="106"/>
      <c r="I291" s="106"/>
      <c r="J291" s="106"/>
      <c r="K291" s="106"/>
      <c r="L291" s="106"/>
      <c r="M291" s="106"/>
      <c r="N291" s="106"/>
      <c r="O291" s="106"/>
      <c r="P291" s="106"/>
      <c r="Q291" s="106"/>
      <c r="R291" s="106"/>
      <c r="S291" s="106"/>
      <c r="T291" s="106"/>
      <c r="U291" s="106"/>
      <c r="V291" s="106"/>
      <c r="W291" s="106"/>
      <c r="X291" s="106"/>
      <c r="Y291" s="106"/>
      <c r="Z291" s="106"/>
      <c r="AA291" s="106"/>
      <c r="AB291" s="106"/>
      <c r="AC291" s="106"/>
      <c r="AD291" s="106"/>
      <c r="AE291" s="106"/>
      <c r="AF291" s="106"/>
    </row>
    <row r="292" spans="1:32" x14ac:dyDescent="0.25">
      <c r="A292" s="43"/>
      <c r="B292" s="43"/>
      <c r="C292" s="106"/>
      <c r="D292" s="106"/>
      <c r="E292" s="106"/>
      <c r="F292" s="106"/>
      <c r="G292" s="106"/>
      <c r="H292" s="106"/>
      <c r="I292" s="106"/>
      <c r="J292" s="106"/>
      <c r="K292" s="106"/>
      <c r="L292" s="106"/>
      <c r="M292" s="106"/>
      <c r="N292" s="106"/>
      <c r="O292" s="106"/>
      <c r="P292" s="106"/>
      <c r="Q292" s="106"/>
      <c r="R292" s="106"/>
      <c r="S292" s="106"/>
      <c r="T292" s="106"/>
      <c r="U292" s="106"/>
      <c r="V292" s="106"/>
      <c r="W292" s="106"/>
      <c r="X292" s="106"/>
      <c r="Y292" s="106"/>
      <c r="Z292" s="106"/>
      <c r="AA292" s="106"/>
      <c r="AB292" s="106"/>
      <c r="AC292" s="106"/>
      <c r="AD292" s="106"/>
      <c r="AE292" s="106"/>
      <c r="AF292" s="106"/>
    </row>
    <row r="293" spans="1:32" x14ac:dyDescent="0.25">
      <c r="A293" s="43"/>
      <c r="B293" s="43"/>
      <c r="C293" s="106"/>
      <c r="D293" s="106"/>
      <c r="E293" s="106"/>
      <c r="F293" s="106"/>
      <c r="G293" s="106"/>
      <c r="H293" s="106"/>
      <c r="I293" s="106"/>
      <c r="J293" s="106"/>
      <c r="K293" s="106"/>
      <c r="L293" s="106"/>
      <c r="M293" s="106"/>
      <c r="N293" s="106"/>
      <c r="O293" s="106"/>
      <c r="P293" s="106"/>
      <c r="Q293" s="106"/>
      <c r="R293" s="106"/>
      <c r="S293" s="106"/>
      <c r="T293" s="106"/>
      <c r="U293" s="106"/>
      <c r="V293" s="106"/>
      <c r="W293" s="106"/>
      <c r="X293" s="106"/>
      <c r="Y293" s="106"/>
      <c r="Z293" s="106"/>
      <c r="AA293" s="106"/>
      <c r="AB293" s="106"/>
      <c r="AC293" s="106"/>
      <c r="AD293" s="106"/>
      <c r="AE293" s="106"/>
      <c r="AF293" s="106"/>
    </row>
    <row r="294" spans="1:32" x14ac:dyDescent="0.25">
      <c r="A294" s="43"/>
      <c r="B294" s="43"/>
      <c r="C294" s="106"/>
      <c r="D294" s="106"/>
      <c r="E294" s="106"/>
      <c r="F294" s="106"/>
      <c r="G294" s="106"/>
      <c r="H294" s="106"/>
      <c r="I294" s="106"/>
      <c r="J294" s="106"/>
      <c r="K294" s="106"/>
      <c r="L294" s="106"/>
      <c r="M294" s="106"/>
      <c r="N294" s="106"/>
      <c r="O294" s="106"/>
      <c r="P294" s="106"/>
      <c r="Q294" s="106"/>
      <c r="R294" s="106"/>
      <c r="S294" s="106"/>
      <c r="T294" s="106"/>
      <c r="U294" s="106"/>
      <c r="V294" s="106"/>
      <c r="W294" s="106"/>
      <c r="X294" s="106"/>
      <c r="Y294" s="106"/>
      <c r="Z294" s="106"/>
      <c r="AA294" s="106"/>
      <c r="AB294" s="106"/>
      <c r="AC294" s="106"/>
      <c r="AD294" s="106"/>
      <c r="AE294" s="106"/>
      <c r="AF294" s="106"/>
    </row>
    <row r="295" spans="1:32" x14ac:dyDescent="0.25">
      <c r="A295" s="43"/>
      <c r="B295" s="43"/>
      <c r="C295" s="106"/>
      <c r="D295" s="106"/>
      <c r="E295" s="106"/>
      <c r="F295" s="106"/>
      <c r="G295" s="106"/>
      <c r="H295" s="106"/>
      <c r="I295" s="106"/>
      <c r="J295" s="106"/>
      <c r="K295" s="106"/>
      <c r="L295" s="106"/>
      <c r="M295" s="106"/>
      <c r="N295" s="106"/>
      <c r="O295" s="106"/>
      <c r="P295" s="106"/>
      <c r="Q295" s="106"/>
      <c r="R295" s="106"/>
      <c r="S295" s="106"/>
      <c r="T295" s="106"/>
      <c r="U295" s="106"/>
      <c r="V295" s="106"/>
      <c r="W295" s="106"/>
      <c r="X295" s="106"/>
      <c r="Y295" s="106"/>
      <c r="Z295" s="106"/>
      <c r="AA295" s="106"/>
      <c r="AB295" s="106"/>
      <c r="AC295" s="106"/>
      <c r="AD295" s="106"/>
      <c r="AE295" s="106"/>
      <c r="AF295" s="106"/>
    </row>
    <row r="296" spans="1:32" x14ac:dyDescent="0.25">
      <c r="A296" s="43"/>
      <c r="B296" s="43"/>
      <c r="C296" s="106"/>
      <c r="D296" s="106"/>
      <c r="E296" s="106"/>
      <c r="F296" s="106"/>
      <c r="G296" s="106"/>
      <c r="H296" s="106"/>
      <c r="I296" s="106"/>
      <c r="J296" s="106"/>
      <c r="K296" s="106"/>
      <c r="L296" s="106"/>
      <c r="M296" s="106"/>
      <c r="N296" s="106"/>
      <c r="O296" s="106"/>
      <c r="P296" s="106"/>
      <c r="Q296" s="106"/>
      <c r="R296" s="106"/>
      <c r="S296" s="106"/>
      <c r="T296" s="106"/>
      <c r="U296" s="106"/>
      <c r="V296" s="106"/>
      <c r="W296" s="106"/>
      <c r="X296" s="106"/>
      <c r="Y296" s="106"/>
      <c r="Z296" s="106"/>
      <c r="AA296" s="106"/>
      <c r="AB296" s="106"/>
      <c r="AC296" s="106"/>
      <c r="AD296" s="106"/>
      <c r="AE296" s="106"/>
      <c r="AF296" s="106"/>
    </row>
    <row r="297" spans="1:32" x14ac:dyDescent="0.25">
      <c r="A297" s="43"/>
      <c r="B297" s="43"/>
      <c r="C297" s="106"/>
      <c r="D297" s="106"/>
      <c r="E297" s="106"/>
      <c r="F297" s="106"/>
      <c r="G297" s="106"/>
      <c r="H297" s="106"/>
      <c r="I297" s="106"/>
      <c r="J297" s="106"/>
      <c r="K297" s="106"/>
      <c r="L297" s="106"/>
      <c r="M297" s="106"/>
      <c r="N297" s="106"/>
      <c r="O297" s="106"/>
      <c r="P297" s="106"/>
      <c r="Q297" s="106"/>
      <c r="R297" s="106"/>
      <c r="S297" s="106"/>
      <c r="T297" s="106"/>
      <c r="U297" s="106"/>
      <c r="V297" s="106"/>
      <c r="W297" s="106"/>
      <c r="X297" s="106"/>
      <c r="Y297" s="106"/>
      <c r="Z297" s="106"/>
      <c r="AA297" s="106"/>
      <c r="AB297" s="106"/>
      <c r="AC297" s="106"/>
      <c r="AD297" s="106"/>
      <c r="AE297" s="106"/>
      <c r="AF297" s="106"/>
    </row>
    <row r="298" spans="1:32" x14ac:dyDescent="0.25">
      <c r="A298" s="43"/>
      <c r="B298" s="43"/>
      <c r="C298" s="106"/>
      <c r="D298" s="106"/>
      <c r="E298" s="106"/>
      <c r="F298" s="106"/>
      <c r="G298" s="106"/>
      <c r="H298" s="106"/>
      <c r="I298" s="106"/>
      <c r="J298" s="106"/>
      <c r="K298" s="106"/>
      <c r="L298" s="106"/>
      <c r="M298" s="106"/>
      <c r="N298" s="106"/>
      <c r="O298" s="106"/>
      <c r="P298" s="106"/>
      <c r="Q298" s="106"/>
      <c r="R298" s="106"/>
      <c r="S298" s="106"/>
      <c r="T298" s="106"/>
      <c r="U298" s="106"/>
      <c r="V298" s="106"/>
      <c r="W298" s="106"/>
      <c r="X298" s="106"/>
      <c r="Y298" s="106"/>
      <c r="Z298" s="106"/>
      <c r="AA298" s="106"/>
      <c r="AB298" s="106"/>
      <c r="AC298" s="106"/>
      <c r="AD298" s="106"/>
      <c r="AE298" s="106"/>
      <c r="AF298" s="106"/>
    </row>
    <row r="299" spans="1:32" x14ac:dyDescent="0.25">
      <c r="A299" s="43"/>
      <c r="B299" s="43"/>
      <c r="C299" s="106"/>
      <c r="D299" s="106"/>
      <c r="E299" s="106"/>
      <c r="F299" s="106"/>
      <c r="G299" s="106"/>
      <c r="H299" s="106"/>
      <c r="I299" s="106"/>
      <c r="J299" s="106"/>
      <c r="K299" s="106"/>
      <c r="L299" s="106"/>
      <c r="M299" s="106"/>
      <c r="N299" s="106"/>
      <c r="O299" s="106"/>
      <c r="P299" s="106"/>
      <c r="Q299" s="106"/>
      <c r="R299" s="106"/>
      <c r="S299" s="106"/>
      <c r="T299" s="106"/>
      <c r="U299" s="106"/>
      <c r="V299" s="106"/>
      <c r="W299" s="106"/>
      <c r="X299" s="106"/>
      <c r="Y299" s="106"/>
      <c r="Z299" s="106"/>
      <c r="AA299" s="106"/>
      <c r="AB299" s="106"/>
      <c r="AC299" s="106"/>
      <c r="AD299" s="106"/>
      <c r="AE299" s="106"/>
      <c r="AF299" s="106"/>
    </row>
    <row r="300" spans="1:32" x14ac:dyDescent="0.25">
      <c r="A300" s="43"/>
      <c r="B300" s="43"/>
      <c r="C300" s="106"/>
      <c r="D300" s="106"/>
      <c r="E300" s="106"/>
      <c r="F300" s="106"/>
      <c r="G300" s="106"/>
      <c r="H300" s="106"/>
      <c r="I300" s="106"/>
      <c r="J300" s="106"/>
      <c r="K300" s="106"/>
      <c r="L300" s="106"/>
      <c r="M300" s="106"/>
      <c r="N300" s="106"/>
      <c r="O300" s="106"/>
      <c r="P300" s="106"/>
      <c r="Q300" s="106"/>
      <c r="R300" s="106"/>
      <c r="S300" s="106"/>
      <c r="T300" s="106"/>
      <c r="U300" s="106"/>
      <c r="V300" s="106"/>
      <c r="W300" s="106"/>
      <c r="X300" s="106"/>
      <c r="Y300" s="106"/>
      <c r="Z300" s="106"/>
      <c r="AA300" s="106"/>
      <c r="AB300" s="106"/>
      <c r="AC300" s="106"/>
      <c r="AD300" s="106"/>
      <c r="AE300" s="106"/>
      <c r="AF300" s="106"/>
    </row>
    <row r="301" spans="1:32" x14ac:dyDescent="0.25">
      <c r="A301" s="43"/>
      <c r="B301" s="43"/>
      <c r="C301" s="106"/>
      <c r="D301" s="106"/>
      <c r="E301" s="106"/>
      <c r="F301" s="106"/>
      <c r="G301" s="106"/>
      <c r="H301" s="106"/>
      <c r="I301" s="106"/>
      <c r="J301" s="106"/>
      <c r="K301" s="106"/>
      <c r="L301" s="106"/>
      <c r="M301" s="106"/>
      <c r="N301" s="106"/>
      <c r="O301" s="106"/>
      <c r="P301" s="106"/>
      <c r="Q301" s="106"/>
      <c r="R301" s="106"/>
      <c r="S301" s="106"/>
      <c r="T301" s="106"/>
      <c r="U301" s="106"/>
      <c r="V301" s="106"/>
      <c r="W301" s="106"/>
      <c r="X301" s="106"/>
      <c r="Y301" s="106"/>
      <c r="Z301" s="106"/>
      <c r="AA301" s="106"/>
      <c r="AB301" s="106"/>
      <c r="AC301" s="106"/>
      <c r="AD301" s="106"/>
      <c r="AE301" s="106"/>
      <c r="AF301" s="106"/>
    </row>
    <row r="302" spans="1:32" x14ac:dyDescent="0.25">
      <c r="A302" s="43"/>
      <c r="B302" s="43"/>
      <c r="C302" s="106"/>
      <c r="D302" s="106"/>
      <c r="E302" s="106"/>
      <c r="F302" s="106"/>
      <c r="G302" s="106"/>
      <c r="H302" s="106"/>
      <c r="I302" s="106"/>
      <c r="J302" s="106"/>
      <c r="K302" s="106"/>
      <c r="L302" s="106"/>
      <c r="M302" s="106"/>
      <c r="N302" s="106"/>
      <c r="O302" s="106"/>
      <c r="P302" s="106"/>
      <c r="Q302" s="106"/>
      <c r="R302" s="106"/>
      <c r="S302" s="106"/>
      <c r="T302" s="106"/>
      <c r="U302" s="106"/>
      <c r="V302" s="106"/>
      <c r="W302" s="106"/>
      <c r="X302" s="106"/>
      <c r="Y302" s="106"/>
      <c r="Z302" s="106"/>
      <c r="AA302" s="106"/>
      <c r="AB302" s="106"/>
      <c r="AC302" s="106"/>
      <c r="AD302" s="106"/>
      <c r="AE302" s="106"/>
      <c r="AF302" s="106"/>
    </row>
    <row r="303" spans="1:32" x14ac:dyDescent="0.25">
      <c r="A303" s="43"/>
      <c r="B303" s="43"/>
      <c r="C303" s="106"/>
      <c r="D303" s="106"/>
      <c r="E303" s="106"/>
      <c r="F303" s="106"/>
      <c r="G303" s="106"/>
      <c r="H303" s="106"/>
      <c r="I303" s="106"/>
      <c r="J303" s="106"/>
      <c r="K303" s="106"/>
      <c r="L303" s="106"/>
      <c r="M303" s="106"/>
      <c r="N303" s="106"/>
      <c r="O303" s="106"/>
      <c r="P303" s="106"/>
      <c r="Q303" s="106"/>
      <c r="R303" s="106"/>
      <c r="S303" s="106"/>
      <c r="T303" s="106"/>
      <c r="U303" s="106"/>
      <c r="V303" s="106"/>
      <c r="W303" s="106"/>
      <c r="X303" s="106"/>
      <c r="Y303" s="106"/>
      <c r="Z303" s="106"/>
      <c r="AA303" s="106"/>
      <c r="AB303" s="106"/>
      <c r="AC303" s="106"/>
      <c r="AD303" s="106"/>
      <c r="AE303" s="106"/>
      <c r="AF303" s="106"/>
    </row>
    <row r="304" spans="1:32" x14ac:dyDescent="0.25">
      <c r="A304" s="43"/>
      <c r="B304" s="43"/>
      <c r="C304" s="106"/>
      <c r="D304" s="106"/>
      <c r="E304" s="106"/>
      <c r="F304" s="106"/>
      <c r="G304" s="106"/>
      <c r="H304" s="106"/>
      <c r="I304" s="106"/>
      <c r="J304" s="106"/>
      <c r="K304" s="106"/>
      <c r="L304" s="106"/>
      <c r="M304" s="106"/>
      <c r="N304" s="106"/>
      <c r="O304" s="106"/>
      <c r="P304" s="106"/>
      <c r="Q304" s="106"/>
      <c r="R304" s="106"/>
      <c r="S304" s="106"/>
      <c r="T304" s="106"/>
      <c r="U304" s="106"/>
      <c r="V304" s="106"/>
      <c r="W304" s="106"/>
      <c r="X304" s="106"/>
      <c r="Y304" s="106"/>
      <c r="Z304" s="106"/>
      <c r="AA304" s="106"/>
      <c r="AB304" s="106"/>
      <c r="AC304" s="106"/>
      <c r="AD304" s="106"/>
      <c r="AE304" s="106"/>
      <c r="AF304" s="106"/>
    </row>
    <row r="305" spans="1:32" x14ac:dyDescent="0.25">
      <c r="A305" s="43"/>
      <c r="B305" s="43"/>
      <c r="C305" s="106"/>
      <c r="D305" s="106"/>
      <c r="E305" s="106"/>
      <c r="F305" s="106"/>
      <c r="G305" s="106"/>
      <c r="H305" s="106"/>
      <c r="I305" s="106"/>
      <c r="J305" s="106"/>
      <c r="K305" s="106"/>
      <c r="L305" s="106"/>
      <c r="M305" s="106"/>
      <c r="N305" s="106"/>
      <c r="O305" s="106"/>
      <c r="P305" s="106"/>
      <c r="Q305" s="106"/>
      <c r="R305" s="106"/>
      <c r="S305" s="106"/>
      <c r="T305" s="106"/>
      <c r="U305" s="106"/>
      <c r="V305" s="106"/>
      <c r="W305" s="106"/>
      <c r="X305" s="106"/>
      <c r="Y305" s="106"/>
      <c r="Z305" s="106"/>
      <c r="AA305" s="106"/>
      <c r="AB305" s="106"/>
      <c r="AC305" s="106"/>
      <c r="AD305" s="106"/>
      <c r="AE305" s="106"/>
      <c r="AF305" s="106"/>
    </row>
    <row r="306" spans="1:32" x14ac:dyDescent="0.25">
      <c r="A306" s="43"/>
      <c r="B306" s="43"/>
      <c r="C306" s="106"/>
      <c r="D306" s="106"/>
      <c r="E306" s="106"/>
      <c r="F306" s="106"/>
      <c r="G306" s="106"/>
      <c r="H306" s="106"/>
      <c r="I306" s="106"/>
      <c r="J306" s="106"/>
      <c r="K306" s="106"/>
      <c r="L306" s="106"/>
      <c r="M306" s="106"/>
      <c r="N306" s="106"/>
      <c r="O306" s="106"/>
      <c r="P306" s="106"/>
      <c r="Q306" s="106"/>
      <c r="R306" s="106"/>
      <c r="S306" s="106"/>
      <c r="T306" s="106"/>
      <c r="U306" s="106"/>
      <c r="V306" s="106"/>
      <c r="W306" s="106"/>
      <c r="X306" s="106"/>
      <c r="Y306" s="106"/>
      <c r="Z306" s="106"/>
      <c r="AA306" s="106"/>
      <c r="AB306" s="106"/>
      <c r="AC306" s="106"/>
      <c r="AD306" s="106"/>
      <c r="AE306" s="106"/>
      <c r="AF306" s="106"/>
    </row>
    <row r="307" spans="1:32" x14ac:dyDescent="0.25">
      <c r="A307" s="43"/>
      <c r="B307" s="43"/>
      <c r="C307" s="106"/>
      <c r="D307" s="106"/>
      <c r="E307" s="106"/>
      <c r="F307" s="106"/>
      <c r="G307" s="106"/>
      <c r="H307" s="106"/>
      <c r="I307" s="106"/>
      <c r="J307" s="106"/>
      <c r="K307" s="106"/>
      <c r="L307" s="106"/>
      <c r="M307" s="106"/>
      <c r="N307" s="106"/>
      <c r="O307" s="106"/>
      <c r="P307" s="106"/>
      <c r="Q307" s="106"/>
      <c r="R307" s="106"/>
      <c r="S307" s="106"/>
      <c r="T307" s="106"/>
      <c r="U307" s="106"/>
      <c r="V307" s="106"/>
      <c r="W307" s="106"/>
      <c r="X307" s="106"/>
      <c r="Y307" s="106"/>
      <c r="Z307" s="106"/>
      <c r="AA307" s="106"/>
      <c r="AB307" s="106"/>
      <c r="AC307" s="106"/>
      <c r="AD307" s="106"/>
      <c r="AE307" s="106"/>
      <c r="AF307" s="106"/>
    </row>
    <row r="308" spans="1:32" x14ac:dyDescent="0.25">
      <c r="A308" s="43"/>
      <c r="B308" s="43"/>
      <c r="C308" s="106"/>
      <c r="D308" s="106"/>
      <c r="E308" s="106"/>
      <c r="F308" s="106"/>
      <c r="G308" s="106"/>
      <c r="H308" s="106"/>
      <c r="I308" s="106"/>
      <c r="J308" s="106"/>
      <c r="K308" s="106"/>
      <c r="L308" s="106"/>
      <c r="M308" s="106"/>
      <c r="N308" s="106"/>
      <c r="O308" s="106"/>
      <c r="P308" s="106"/>
      <c r="Q308" s="106"/>
      <c r="R308" s="106"/>
      <c r="S308" s="106"/>
      <c r="T308" s="106"/>
      <c r="U308" s="106"/>
      <c r="V308" s="106"/>
      <c r="W308" s="106"/>
      <c r="X308" s="106"/>
      <c r="Y308" s="106"/>
      <c r="Z308" s="106"/>
      <c r="AA308" s="106"/>
      <c r="AB308" s="106"/>
      <c r="AC308" s="106"/>
      <c r="AD308" s="106"/>
      <c r="AE308" s="106"/>
      <c r="AF308" s="106"/>
    </row>
    <row r="309" spans="1:32" x14ac:dyDescent="0.25">
      <c r="A309" s="43"/>
      <c r="B309" s="43"/>
      <c r="C309" s="106"/>
      <c r="D309" s="106"/>
      <c r="E309" s="106"/>
      <c r="F309" s="106"/>
      <c r="G309" s="106"/>
      <c r="H309" s="106"/>
      <c r="I309" s="106"/>
      <c r="J309" s="106"/>
      <c r="K309" s="106"/>
      <c r="L309" s="106"/>
      <c r="M309" s="106"/>
      <c r="N309" s="106"/>
      <c r="O309" s="106"/>
      <c r="P309" s="106"/>
      <c r="Q309" s="106"/>
      <c r="R309" s="106"/>
      <c r="S309" s="106"/>
      <c r="T309" s="106"/>
      <c r="U309" s="106"/>
      <c r="V309" s="106"/>
      <c r="W309" s="106"/>
      <c r="X309" s="106"/>
      <c r="Y309" s="106"/>
      <c r="Z309" s="106"/>
      <c r="AA309" s="106"/>
      <c r="AB309" s="106"/>
      <c r="AC309" s="106"/>
      <c r="AD309" s="106"/>
      <c r="AE309" s="106"/>
      <c r="AF309" s="106"/>
    </row>
    <row r="310" spans="1:32" x14ac:dyDescent="0.25">
      <c r="A310" s="43"/>
      <c r="B310" s="43"/>
      <c r="C310" s="106"/>
      <c r="D310" s="106"/>
      <c r="E310" s="106"/>
      <c r="F310" s="106"/>
      <c r="G310" s="106"/>
      <c r="H310" s="106"/>
      <c r="I310" s="106"/>
      <c r="J310" s="106"/>
      <c r="K310" s="106"/>
      <c r="L310" s="106"/>
      <c r="M310" s="106"/>
      <c r="N310" s="106"/>
      <c r="O310" s="106"/>
      <c r="P310" s="106"/>
      <c r="Q310" s="106"/>
      <c r="R310" s="106"/>
      <c r="S310" s="106"/>
      <c r="T310" s="106"/>
      <c r="U310" s="106"/>
      <c r="V310" s="106"/>
      <c r="W310" s="106"/>
      <c r="X310" s="106"/>
      <c r="Y310" s="106"/>
      <c r="Z310" s="106"/>
      <c r="AA310" s="106"/>
      <c r="AB310" s="106"/>
      <c r="AC310" s="106"/>
      <c r="AD310" s="106"/>
      <c r="AE310" s="106"/>
      <c r="AF310" s="106"/>
    </row>
    <row r="311" spans="1:32" x14ac:dyDescent="0.25">
      <c r="A311" s="43"/>
      <c r="B311" s="43"/>
      <c r="C311" s="106"/>
      <c r="D311" s="106"/>
      <c r="E311" s="106"/>
      <c r="F311" s="106"/>
      <c r="G311" s="106"/>
      <c r="H311" s="106"/>
      <c r="I311" s="106"/>
      <c r="J311" s="106"/>
      <c r="K311" s="106"/>
      <c r="L311" s="106"/>
      <c r="M311" s="106"/>
      <c r="N311" s="106"/>
      <c r="O311" s="106"/>
      <c r="P311" s="106"/>
      <c r="Q311" s="106"/>
      <c r="R311" s="106"/>
      <c r="S311" s="106"/>
      <c r="T311" s="106"/>
      <c r="U311" s="106"/>
      <c r="V311" s="106"/>
      <c r="W311" s="106"/>
      <c r="X311" s="106"/>
      <c r="Y311" s="106"/>
      <c r="Z311" s="106"/>
      <c r="AA311" s="106"/>
      <c r="AB311" s="106"/>
      <c r="AC311" s="106"/>
      <c r="AD311" s="106"/>
      <c r="AE311" s="106"/>
      <c r="AF311" s="106"/>
    </row>
    <row r="312" spans="1:32" x14ac:dyDescent="0.25">
      <c r="A312" s="43"/>
      <c r="B312" s="43"/>
      <c r="C312" s="106"/>
      <c r="D312" s="106"/>
      <c r="E312" s="106"/>
      <c r="F312" s="106"/>
      <c r="G312" s="106"/>
      <c r="H312" s="106"/>
      <c r="I312" s="106"/>
      <c r="J312" s="106"/>
      <c r="K312" s="106"/>
      <c r="L312" s="106"/>
      <c r="M312" s="106"/>
      <c r="N312" s="106"/>
      <c r="O312" s="106"/>
      <c r="P312" s="106"/>
      <c r="Q312" s="106"/>
      <c r="R312" s="106"/>
      <c r="S312" s="106"/>
      <c r="T312" s="106"/>
      <c r="U312" s="106"/>
      <c r="V312" s="106"/>
      <c r="W312" s="106"/>
      <c r="X312" s="106"/>
      <c r="Y312" s="106"/>
      <c r="Z312" s="106"/>
      <c r="AA312" s="106"/>
      <c r="AB312" s="106"/>
      <c r="AC312" s="106"/>
      <c r="AD312" s="106"/>
      <c r="AE312" s="106"/>
      <c r="AF312" s="106"/>
    </row>
    <row r="313" spans="1:32" x14ac:dyDescent="0.25">
      <c r="A313" s="43"/>
      <c r="B313" s="43"/>
      <c r="C313" s="106"/>
      <c r="D313" s="106"/>
      <c r="E313" s="106"/>
      <c r="F313" s="106"/>
      <c r="G313" s="106"/>
      <c r="H313" s="106"/>
      <c r="I313" s="106"/>
      <c r="J313" s="106"/>
      <c r="K313" s="106"/>
      <c r="L313" s="106"/>
      <c r="M313" s="106"/>
      <c r="N313" s="106"/>
      <c r="O313" s="106"/>
      <c r="P313" s="106"/>
      <c r="Q313" s="106"/>
      <c r="R313" s="106"/>
      <c r="S313" s="106"/>
      <c r="T313" s="106"/>
      <c r="U313" s="106"/>
      <c r="V313" s="106"/>
      <c r="W313" s="106"/>
      <c r="X313" s="106"/>
      <c r="Y313" s="106"/>
      <c r="Z313" s="106"/>
      <c r="AA313" s="106"/>
      <c r="AB313" s="106"/>
      <c r="AC313" s="106"/>
      <c r="AD313" s="106"/>
      <c r="AE313" s="106"/>
      <c r="AF313" s="106"/>
    </row>
    <row r="314" spans="1:32" x14ac:dyDescent="0.25">
      <c r="A314" s="43"/>
      <c r="B314" s="43"/>
      <c r="C314" s="106"/>
      <c r="D314" s="106"/>
      <c r="E314" s="106"/>
      <c r="F314" s="106"/>
      <c r="G314" s="106"/>
      <c r="H314" s="106"/>
      <c r="I314" s="106"/>
      <c r="J314" s="106"/>
      <c r="K314" s="106"/>
      <c r="L314" s="106"/>
      <c r="M314" s="106"/>
      <c r="N314" s="106"/>
      <c r="O314" s="106"/>
      <c r="P314" s="106"/>
      <c r="Q314" s="106"/>
      <c r="R314" s="106"/>
      <c r="S314" s="106"/>
      <c r="T314" s="106"/>
      <c r="U314" s="106"/>
      <c r="V314" s="106"/>
      <c r="W314" s="106"/>
      <c r="X314" s="106"/>
      <c r="Y314" s="106"/>
      <c r="Z314" s="106"/>
      <c r="AA314" s="106"/>
      <c r="AB314" s="106"/>
      <c r="AC314" s="106"/>
      <c r="AD314" s="106"/>
      <c r="AE314" s="106"/>
      <c r="AF314" s="106"/>
    </row>
    <row r="315" spans="1:32" x14ac:dyDescent="0.25">
      <c r="A315" s="43"/>
      <c r="B315" s="43"/>
      <c r="C315" s="106"/>
      <c r="D315" s="106"/>
      <c r="E315" s="106"/>
      <c r="F315" s="106"/>
      <c r="G315" s="106"/>
      <c r="H315" s="106"/>
      <c r="I315" s="106"/>
      <c r="J315" s="106"/>
      <c r="K315" s="106"/>
      <c r="L315" s="106"/>
      <c r="M315" s="106"/>
      <c r="N315" s="106"/>
      <c r="O315" s="106"/>
      <c r="P315" s="106"/>
      <c r="Q315" s="106"/>
      <c r="R315" s="106"/>
      <c r="S315" s="106"/>
      <c r="T315" s="106"/>
      <c r="U315" s="106"/>
      <c r="V315" s="106"/>
      <c r="W315" s="106"/>
      <c r="X315" s="106"/>
      <c r="Y315" s="106"/>
      <c r="Z315" s="106"/>
      <c r="AA315" s="106"/>
      <c r="AB315" s="106"/>
      <c r="AC315" s="106"/>
      <c r="AD315" s="106"/>
      <c r="AE315" s="106"/>
      <c r="AF315" s="106"/>
    </row>
    <row r="316" spans="1:32" x14ac:dyDescent="0.25">
      <c r="A316" s="43"/>
      <c r="B316" s="43"/>
      <c r="C316" s="106"/>
      <c r="D316" s="106"/>
      <c r="E316" s="106"/>
      <c r="F316" s="106"/>
      <c r="G316" s="106"/>
      <c r="H316" s="106"/>
      <c r="I316" s="106"/>
      <c r="J316" s="106"/>
      <c r="K316" s="106"/>
      <c r="L316" s="106"/>
      <c r="M316" s="106"/>
      <c r="N316" s="106"/>
      <c r="O316" s="106"/>
      <c r="P316" s="106"/>
      <c r="Q316" s="106"/>
      <c r="R316" s="106"/>
      <c r="S316" s="106"/>
      <c r="T316" s="106"/>
      <c r="U316" s="106"/>
      <c r="V316" s="106"/>
      <c r="W316" s="106"/>
      <c r="X316" s="106"/>
      <c r="Y316" s="106"/>
      <c r="Z316" s="106"/>
      <c r="AA316" s="106"/>
      <c r="AB316" s="106"/>
      <c r="AC316" s="106"/>
      <c r="AD316" s="106"/>
      <c r="AE316" s="106"/>
      <c r="AF316" s="106"/>
    </row>
    <row r="317" spans="1:32" x14ac:dyDescent="0.25">
      <c r="A317" s="43"/>
      <c r="B317" s="43"/>
      <c r="C317" s="106"/>
      <c r="D317" s="106"/>
      <c r="E317" s="106"/>
      <c r="F317" s="106"/>
      <c r="G317" s="106"/>
      <c r="H317" s="106"/>
      <c r="I317" s="106"/>
      <c r="J317" s="106"/>
      <c r="K317" s="106"/>
      <c r="L317" s="106"/>
      <c r="M317" s="106"/>
      <c r="N317" s="106"/>
      <c r="O317" s="106"/>
      <c r="P317" s="106"/>
      <c r="Q317" s="106"/>
      <c r="R317" s="106"/>
      <c r="S317" s="106"/>
      <c r="T317" s="106"/>
      <c r="U317" s="106"/>
      <c r="V317" s="106"/>
      <c r="W317" s="106"/>
      <c r="X317" s="106"/>
      <c r="Y317" s="106"/>
      <c r="Z317" s="106"/>
      <c r="AA317" s="106"/>
      <c r="AB317" s="106"/>
      <c r="AC317" s="106"/>
      <c r="AD317" s="106"/>
      <c r="AE317" s="106"/>
      <c r="AF317" s="106"/>
    </row>
    <row r="318" spans="1:32" x14ac:dyDescent="0.25">
      <c r="A318" s="43"/>
      <c r="B318" s="43"/>
      <c r="C318" s="106"/>
      <c r="D318" s="106"/>
      <c r="E318" s="106"/>
      <c r="F318" s="106"/>
      <c r="G318" s="106"/>
      <c r="H318" s="106"/>
      <c r="I318" s="106"/>
      <c r="J318" s="106"/>
      <c r="K318" s="106"/>
      <c r="L318" s="106"/>
      <c r="M318" s="106"/>
      <c r="N318" s="106"/>
      <c r="O318" s="106"/>
      <c r="P318" s="106"/>
      <c r="Q318" s="106"/>
      <c r="R318" s="106"/>
      <c r="S318" s="106"/>
      <c r="T318" s="106"/>
      <c r="U318" s="106"/>
      <c r="V318" s="106"/>
      <c r="W318" s="106"/>
      <c r="X318" s="106"/>
      <c r="Y318" s="106"/>
      <c r="Z318" s="106"/>
      <c r="AA318" s="106"/>
      <c r="AB318" s="106"/>
      <c r="AC318" s="106"/>
      <c r="AD318" s="106"/>
      <c r="AE318" s="106"/>
      <c r="AF318" s="106"/>
    </row>
    <row r="319" spans="1:32" x14ac:dyDescent="0.25">
      <c r="A319" s="43"/>
      <c r="B319" s="43"/>
      <c r="C319" s="106"/>
      <c r="D319" s="106"/>
      <c r="E319" s="106"/>
      <c r="F319" s="106"/>
      <c r="G319" s="106"/>
      <c r="H319" s="106"/>
      <c r="I319" s="106"/>
      <c r="J319" s="106"/>
      <c r="K319" s="106"/>
      <c r="L319" s="106"/>
      <c r="M319" s="106"/>
      <c r="N319" s="106"/>
      <c r="O319" s="106"/>
      <c r="P319" s="106"/>
      <c r="Q319" s="106"/>
      <c r="R319" s="106"/>
      <c r="S319" s="106"/>
      <c r="T319" s="106"/>
      <c r="U319" s="106"/>
      <c r="V319" s="106"/>
      <c r="W319" s="106"/>
      <c r="X319" s="106"/>
      <c r="Y319" s="106"/>
      <c r="Z319" s="106"/>
      <c r="AA319" s="106"/>
      <c r="AB319" s="106"/>
      <c r="AC319" s="106"/>
      <c r="AD319" s="106"/>
      <c r="AE319" s="106"/>
      <c r="AF319" s="106"/>
    </row>
    <row r="320" spans="1:32" x14ac:dyDescent="0.25">
      <c r="A320" s="43"/>
      <c r="B320" s="43"/>
      <c r="C320" s="106"/>
      <c r="D320" s="106"/>
      <c r="E320" s="106"/>
      <c r="F320" s="106"/>
      <c r="G320" s="106"/>
      <c r="H320" s="106"/>
      <c r="I320" s="106"/>
      <c r="J320" s="106"/>
      <c r="K320" s="106"/>
      <c r="L320" s="106"/>
      <c r="M320" s="106"/>
      <c r="N320" s="106"/>
      <c r="O320" s="106"/>
      <c r="P320" s="106"/>
      <c r="Q320" s="106"/>
      <c r="R320" s="106"/>
      <c r="S320" s="106"/>
      <c r="T320" s="106"/>
      <c r="U320" s="106"/>
      <c r="V320" s="106"/>
      <c r="W320" s="106"/>
      <c r="X320" s="106"/>
      <c r="Y320" s="106"/>
      <c r="Z320" s="106"/>
      <c r="AA320" s="106"/>
      <c r="AB320" s="106"/>
      <c r="AC320" s="106"/>
      <c r="AD320" s="106"/>
      <c r="AE320" s="106"/>
      <c r="AF320" s="106"/>
    </row>
    <row r="321" spans="1:32" x14ac:dyDescent="0.25">
      <c r="A321" s="43"/>
      <c r="B321" s="43"/>
      <c r="C321" s="106"/>
      <c r="D321" s="106"/>
      <c r="E321" s="106"/>
      <c r="F321" s="106"/>
      <c r="G321" s="106"/>
      <c r="H321" s="106"/>
      <c r="I321" s="106"/>
      <c r="J321" s="106"/>
      <c r="K321" s="106"/>
      <c r="L321" s="106"/>
      <c r="M321" s="106"/>
      <c r="N321" s="106"/>
      <c r="O321" s="106"/>
      <c r="P321" s="106"/>
      <c r="Q321" s="106"/>
      <c r="R321" s="106"/>
      <c r="S321" s="106"/>
      <c r="T321" s="106"/>
      <c r="U321" s="106"/>
      <c r="V321" s="106"/>
      <c r="W321" s="106"/>
      <c r="X321" s="106"/>
      <c r="Y321" s="106"/>
      <c r="Z321" s="106"/>
      <c r="AA321" s="106"/>
      <c r="AB321" s="106"/>
      <c r="AC321" s="106"/>
      <c r="AD321" s="106"/>
      <c r="AE321" s="106"/>
      <c r="AF321" s="106"/>
    </row>
    <row r="322" spans="1:32" x14ac:dyDescent="0.25">
      <c r="A322" s="43"/>
      <c r="B322" s="43"/>
      <c r="C322" s="106"/>
      <c r="D322" s="106"/>
      <c r="E322" s="106"/>
      <c r="F322" s="106"/>
      <c r="G322" s="106"/>
      <c r="H322" s="106"/>
      <c r="I322" s="106"/>
      <c r="J322" s="106"/>
      <c r="K322" s="106"/>
      <c r="L322" s="106"/>
      <c r="M322" s="106"/>
      <c r="N322" s="106"/>
      <c r="O322" s="106"/>
      <c r="P322" s="106"/>
      <c r="Q322" s="106"/>
      <c r="R322" s="106"/>
      <c r="S322" s="106"/>
      <c r="T322" s="106"/>
      <c r="U322" s="106"/>
      <c r="V322" s="106"/>
      <c r="W322" s="106"/>
      <c r="X322" s="106"/>
      <c r="Y322" s="106"/>
      <c r="Z322" s="106"/>
      <c r="AA322" s="106"/>
      <c r="AB322" s="106"/>
      <c r="AC322" s="106"/>
      <c r="AD322" s="106"/>
      <c r="AE322" s="106"/>
      <c r="AF322" s="106"/>
    </row>
    <row r="323" spans="1:32" x14ac:dyDescent="0.25">
      <c r="A323" s="43"/>
      <c r="B323" s="43"/>
      <c r="C323" s="106"/>
      <c r="D323" s="106"/>
      <c r="E323" s="106"/>
      <c r="F323" s="106"/>
      <c r="G323" s="106"/>
      <c r="H323" s="106"/>
      <c r="I323" s="106"/>
      <c r="J323" s="106"/>
      <c r="K323" s="106"/>
      <c r="L323" s="106"/>
      <c r="M323" s="106"/>
      <c r="N323" s="106"/>
      <c r="O323" s="106"/>
      <c r="P323" s="106"/>
      <c r="Q323" s="106"/>
      <c r="R323" s="106"/>
      <c r="S323" s="106"/>
      <c r="T323" s="106"/>
      <c r="U323" s="106"/>
      <c r="V323" s="106"/>
      <c r="W323" s="106"/>
      <c r="X323" s="106"/>
      <c r="Y323" s="106"/>
      <c r="Z323" s="106"/>
      <c r="AA323" s="106"/>
      <c r="AB323" s="106"/>
      <c r="AC323" s="106"/>
      <c r="AD323" s="106"/>
      <c r="AE323" s="106"/>
      <c r="AF323" s="106"/>
    </row>
    <row r="324" spans="1:32" x14ac:dyDescent="0.25">
      <c r="A324" s="43"/>
      <c r="B324" s="43"/>
      <c r="C324" s="106"/>
      <c r="D324" s="106"/>
      <c r="E324" s="106"/>
      <c r="F324" s="106"/>
      <c r="G324" s="106"/>
      <c r="H324" s="106"/>
      <c r="I324" s="106"/>
      <c r="J324" s="106"/>
      <c r="K324" s="106"/>
      <c r="L324" s="106"/>
      <c r="M324" s="106"/>
      <c r="N324" s="106"/>
      <c r="O324" s="106"/>
      <c r="P324" s="106"/>
      <c r="Q324" s="106"/>
      <c r="R324" s="106"/>
      <c r="S324" s="106"/>
      <c r="T324" s="106"/>
      <c r="U324" s="106"/>
      <c r="V324" s="106"/>
      <c r="W324" s="106"/>
      <c r="X324" s="106"/>
      <c r="Y324" s="106"/>
      <c r="Z324" s="106"/>
      <c r="AA324" s="106"/>
      <c r="AB324" s="106"/>
      <c r="AC324" s="106"/>
      <c r="AD324" s="106"/>
      <c r="AE324" s="106"/>
      <c r="AF324" s="106"/>
    </row>
    <row r="325" spans="1:32" x14ac:dyDescent="0.25">
      <c r="A325" s="43"/>
      <c r="B325" s="43"/>
      <c r="C325" s="106"/>
      <c r="D325" s="106"/>
      <c r="E325" s="106"/>
      <c r="F325" s="106"/>
      <c r="G325" s="106"/>
      <c r="H325" s="106"/>
      <c r="I325" s="106"/>
      <c r="J325" s="106"/>
      <c r="K325" s="106"/>
      <c r="L325" s="106"/>
      <c r="M325" s="106"/>
      <c r="N325" s="106"/>
      <c r="O325" s="106"/>
      <c r="P325" s="106"/>
      <c r="Q325" s="106"/>
      <c r="R325" s="106"/>
      <c r="S325" s="106"/>
      <c r="T325" s="106"/>
      <c r="U325" s="106"/>
      <c r="V325" s="106"/>
      <c r="W325" s="106"/>
      <c r="X325" s="106"/>
      <c r="Y325" s="106"/>
      <c r="Z325" s="106"/>
      <c r="AA325" s="106"/>
      <c r="AB325" s="106"/>
      <c r="AC325" s="106"/>
      <c r="AD325" s="106"/>
      <c r="AE325" s="106"/>
      <c r="AF325" s="106"/>
    </row>
    <row r="326" spans="1:32" x14ac:dyDescent="0.25">
      <c r="A326" s="43"/>
      <c r="B326" s="43"/>
      <c r="C326" s="106"/>
      <c r="D326" s="106"/>
      <c r="E326" s="106"/>
      <c r="F326" s="106"/>
      <c r="G326" s="106"/>
      <c r="H326" s="106"/>
      <c r="I326" s="106"/>
      <c r="J326" s="106"/>
      <c r="K326" s="106"/>
      <c r="L326" s="106"/>
      <c r="M326" s="106"/>
      <c r="N326" s="106"/>
      <c r="O326" s="106"/>
      <c r="P326" s="106"/>
      <c r="Q326" s="106"/>
      <c r="R326" s="106"/>
      <c r="S326" s="106"/>
      <c r="T326" s="106"/>
      <c r="U326" s="106"/>
      <c r="V326" s="106"/>
      <c r="W326" s="106"/>
      <c r="X326" s="106"/>
      <c r="Y326" s="106"/>
      <c r="Z326" s="106"/>
      <c r="AA326" s="106"/>
      <c r="AB326" s="106"/>
      <c r="AC326" s="106"/>
      <c r="AD326" s="106"/>
      <c r="AE326" s="106"/>
      <c r="AF326" s="106"/>
    </row>
    <row r="327" spans="1:32" x14ac:dyDescent="0.25">
      <c r="A327" s="43"/>
      <c r="B327" s="43"/>
      <c r="C327" s="106"/>
      <c r="D327" s="106"/>
      <c r="E327" s="106"/>
      <c r="F327" s="106"/>
      <c r="G327" s="106"/>
      <c r="H327" s="106"/>
      <c r="I327" s="106"/>
      <c r="J327" s="106"/>
      <c r="K327" s="106"/>
      <c r="L327" s="106"/>
      <c r="M327" s="106"/>
      <c r="N327" s="106"/>
      <c r="O327" s="106"/>
      <c r="P327" s="106"/>
      <c r="Q327" s="106"/>
      <c r="R327" s="106"/>
      <c r="S327" s="106"/>
      <c r="T327" s="106"/>
      <c r="U327" s="106"/>
      <c r="V327" s="106"/>
      <c r="W327" s="106"/>
      <c r="X327" s="106"/>
      <c r="Y327" s="106"/>
      <c r="Z327" s="106"/>
      <c r="AA327" s="106"/>
      <c r="AB327" s="106"/>
      <c r="AC327" s="106"/>
      <c r="AD327" s="106"/>
      <c r="AE327" s="106"/>
      <c r="AF327" s="106"/>
    </row>
    <row r="328" spans="1:32" x14ac:dyDescent="0.25">
      <c r="A328" s="43"/>
      <c r="B328" s="43"/>
      <c r="C328" s="106"/>
      <c r="D328" s="106"/>
      <c r="E328" s="106"/>
      <c r="F328" s="106"/>
      <c r="G328" s="106"/>
      <c r="H328" s="106"/>
      <c r="I328" s="106"/>
      <c r="J328" s="106"/>
      <c r="K328" s="106"/>
      <c r="L328" s="106"/>
      <c r="M328" s="106"/>
      <c r="N328" s="106"/>
      <c r="O328" s="106"/>
      <c r="P328" s="106"/>
      <c r="Q328" s="106"/>
      <c r="R328" s="106"/>
      <c r="S328" s="106"/>
      <c r="T328" s="106"/>
      <c r="U328" s="106"/>
      <c r="V328" s="106"/>
      <c r="W328" s="106"/>
      <c r="X328" s="106"/>
      <c r="Y328" s="106"/>
      <c r="Z328" s="106"/>
      <c r="AA328" s="106"/>
      <c r="AB328" s="106"/>
      <c r="AC328" s="106"/>
      <c r="AD328" s="106"/>
      <c r="AE328" s="106"/>
      <c r="AF328" s="106"/>
    </row>
    <row r="329" spans="1:32" x14ac:dyDescent="0.25">
      <c r="A329" s="43"/>
      <c r="B329" s="43"/>
      <c r="C329" s="106"/>
      <c r="D329" s="106"/>
      <c r="E329" s="106"/>
      <c r="F329" s="106"/>
      <c r="G329" s="106"/>
      <c r="H329" s="106"/>
      <c r="I329" s="106"/>
      <c r="J329" s="106"/>
      <c r="K329" s="106"/>
      <c r="L329" s="106"/>
      <c r="M329" s="106"/>
      <c r="N329" s="106"/>
      <c r="O329" s="106"/>
      <c r="P329" s="106"/>
      <c r="Q329" s="106"/>
      <c r="R329" s="106"/>
      <c r="S329" s="106"/>
      <c r="T329" s="106"/>
      <c r="U329" s="106"/>
      <c r="V329" s="106"/>
      <c r="W329" s="106"/>
      <c r="X329" s="106"/>
      <c r="Y329" s="106"/>
      <c r="Z329" s="106"/>
      <c r="AA329" s="106"/>
      <c r="AB329" s="106"/>
      <c r="AC329" s="106"/>
      <c r="AD329" s="106"/>
      <c r="AE329" s="106"/>
      <c r="AF329" s="106"/>
    </row>
    <row r="330" spans="1:32" x14ac:dyDescent="0.25">
      <c r="A330" s="43"/>
      <c r="B330" s="43"/>
      <c r="C330" s="106"/>
      <c r="D330" s="106"/>
      <c r="E330" s="106"/>
      <c r="F330" s="106"/>
      <c r="G330" s="106"/>
      <c r="H330" s="106"/>
      <c r="I330" s="106"/>
      <c r="J330" s="106"/>
      <c r="K330" s="106"/>
      <c r="L330" s="106"/>
      <c r="M330" s="106"/>
      <c r="N330" s="106"/>
      <c r="O330" s="106"/>
      <c r="P330" s="106"/>
      <c r="Q330" s="106"/>
      <c r="R330" s="106"/>
      <c r="S330" s="106"/>
      <c r="T330" s="106"/>
      <c r="U330" s="106"/>
      <c r="V330" s="106"/>
      <c r="W330" s="106"/>
      <c r="X330" s="106"/>
      <c r="Y330" s="106"/>
      <c r="Z330" s="106"/>
      <c r="AA330" s="106"/>
      <c r="AB330" s="106"/>
      <c r="AC330" s="106"/>
      <c r="AD330" s="106"/>
      <c r="AE330" s="106"/>
      <c r="AF330" s="106"/>
    </row>
    <row r="331" spans="1:32" x14ac:dyDescent="0.25">
      <c r="A331" s="43"/>
      <c r="B331" s="43"/>
      <c r="C331" s="106"/>
      <c r="D331" s="106"/>
      <c r="E331" s="106"/>
      <c r="F331" s="106"/>
      <c r="G331" s="106"/>
      <c r="H331" s="106"/>
      <c r="I331" s="106"/>
      <c r="J331" s="106"/>
      <c r="K331" s="106"/>
      <c r="L331" s="106"/>
      <c r="M331" s="106"/>
      <c r="N331" s="106"/>
      <c r="O331" s="106"/>
      <c r="P331" s="106"/>
      <c r="Q331" s="106"/>
      <c r="R331" s="106"/>
      <c r="S331" s="106"/>
      <c r="T331" s="106"/>
      <c r="U331" s="106"/>
      <c r="V331" s="106"/>
      <c r="W331" s="106"/>
      <c r="X331" s="106"/>
      <c r="Y331" s="106"/>
      <c r="Z331" s="106"/>
      <c r="AA331" s="106"/>
      <c r="AB331" s="106"/>
      <c r="AC331" s="106"/>
      <c r="AD331" s="106"/>
      <c r="AE331" s="106"/>
      <c r="AF331" s="106"/>
    </row>
    <row r="332" spans="1:32" x14ac:dyDescent="0.25">
      <c r="A332" s="43"/>
      <c r="B332" s="43"/>
      <c r="C332" s="106"/>
      <c r="D332" s="106"/>
      <c r="E332" s="106"/>
      <c r="F332" s="106"/>
      <c r="G332" s="106"/>
      <c r="H332" s="106"/>
      <c r="I332" s="106"/>
      <c r="J332" s="106"/>
      <c r="K332" s="106"/>
      <c r="L332" s="106"/>
      <c r="M332" s="106"/>
      <c r="N332" s="106"/>
      <c r="O332" s="106"/>
      <c r="P332" s="106"/>
      <c r="Q332" s="106"/>
      <c r="R332" s="106"/>
      <c r="S332" s="106"/>
      <c r="T332" s="106"/>
      <c r="U332" s="106"/>
      <c r="V332" s="106"/>
      <c r="W332" s="106"/>
      <c r="X332" s="106"/>
      <c r="Y332" s="106"/>
      <c r="Z332" s="106"/>
      <c r="AA332" s="106"/>
      <c r="AB332" s="106"/>
      <c r="AC332" s="106"/>
      <c r="AD332" s="106"/>
      <c r="AE332" s="106"/>
      <c r="AF332" s="106"/>
    </row>
    <row r="333" spans="1:32" x14ac:dyDescent="0.25">
      <c r="A333" s="43"/>
      <c r="B333" s="43"/>
      <c r="C333" s="106"/>
      <c r="D333" s="106"/>
      <c r="E333" s="106"/>
      <c r="F333" s="106"/>
      <c r="G333" s="106"/>
      <c r="H333" s="106"/>
      <c r="I333" s="106"/>
      <c r="J333" s="106"/>
      <c r="K333" s="106"/>
      <c r="L333" s="106"/>
      <c r="M333" s="106"/>
      <c r="N333" s="106"/>
      <c r="O333" s="106"/>
      <c r="P333" s="106"/>
      <c r="Q333" s="106"/>
      <c r="R333" s="106"/>
      <c r="S333" s="106"/>
      <c r="T333" s="106"/>
      <c r="U333" s="106"/>
      <c r="V333" s="106"/>
      <c r="W333" s="106"/>
      <c r="X333" s="106"/>
      <c r="Y333" s="106"/>
      <c r="Z333" s="106"/>
      <c r="AA333" s="106"/>
      <c r="AB333" s="106"/>
      <c r="AC333" s="106"/>
      <c r="AD333" s="106"/>
      <c r="AE333" s="106"/>
      <c r="AF333" s="106"/>
    </row>
    <row r="334" spans="1:32" x14ac:dyDescent="0.25">
      <c r="A334" s="43"/>
      <c r="B334" s="43"/>
      <c r="C334" s="106"/>
      <c r="D334" s="106"/>
      <c r="E334" s="106"/>
      <c r="F334" s="106"/>
      <c r="G334" s="106"/>
      <c r="H334" s="106"/>
      <c r="I334" s="106"/>
      <c r="J334" s="106"/>
      <c r="K334" s="106"/>
      <c r="L334" s="106"/>
      <c r="M334" s="106"/>
      <c r="N334" s="106"/>
      <c r="O334" s="106"/>
      <c r="P334" s="106"/>
      <c r="Q334" s="106"/>
      <c r="R334" s="106"/>
      <c r="S334" s="106"/>
      <c r="T334" s="106"/>
      <c r="U334" s="106"/>
      <c r="V334" s="106"/>
      <c r="W334" s="106"/>
      <c r="X334" s="106"/>
      <c r="Y334" s="106"/>
      <c r="Z334" s="106"/>
      <c r="AA334" s="106"/>
      <c r="AB334" s="106"/>
      <c r="AC334" s="106"/>
      <c r="AD334" s="106"/>
      <c r="AE334" s="106"/>
      <c r="AF334" s="106"/>
    </row>
    <row r="335" spans="1:32" x14ac:dyDescent="0.25">
      <c r="A335" s="43"/>
      <c r="B335" s="43"/>
      <c r="C335" s="106"/>
      <c r="D335" s="106"/>
      <c r="E335" s="106"/>
      <c r="F335" s="106"/>
      <c r="G335" s="106"/>
      <c r="H335" s="106"/>
      <c r="I335" s="106"/>
      <c r="J335" s="106"/>
      <c r="K335" s="106"/>
      <c r="L335" s="106"/>
      <c r="M335" s="106"/>
      <c r="N335" s="106"/>
      <c r="O335" s="106"/>
      <c r="P335" s="106"/>
      <c r="Q335" s="106"/>
      <c r="R335" s="106"/>
      <c r="S335" s="106"/>
      <c r="T335" s="106"/>
      <c r="U335" s="106"/>
      <c r="V335" s="106"/>
      <c r="W335" s="106"/>
      <c r="X335" s="106"/>
      <c r="Y335" s="106"/>
      <c r="Z335" s="106"/>
      <c r="AA335" s="106"/>
      <c r="AB335" s="106"/>
      <c r="AC335" s="106"/>
      <c r="AD335" s="106"/>
      <c r="AE335" s="106"/>
      <c r="AF335" s="106"/>
    </row>
    <row r="336" spans="1:32" x14ac:dyDescent="0.25">
      <c r="A336" s="43"/>
      <c r="B336" s="43"/>
      <c r="C336" s="106"/>
      <c r="D336" s="106"/>
      <c r="E336" s="106"/>
      <c r="F336" s="106"/>
      <c r="G336" s="106"/>
      <c r="H336" s="106"/>
      <c r="I336" s="106"/>
      <c r="J336" s="106"/>
      <c r="K336" s="106"/>
      <c r="L336" s="106"/>
      <c r="M336" s="106"/>
      <c r="N336" s="106"/>
      <c r="O336" s="106"/>
      <c r="P336" s="106"/>
      <c r="Q336" s="106"/>
      <c r="R336" s="106"/>
      <c r="S336" s="106"/>
      <c r="T336" s="106"/>
      <c r="U336" s="106"/>
      <c r="V336" s="106"/>
      <c r="W336" s="106"/>
      <c r="X336" s="106"/>
      <c r="Y336" s="106"/>
      <c r="Z336" s="106"/>
      <c r="AA336" s="106"/>
      <c r="AB336" s="106"/>
      <c r="AC336" s="106"/>
      <c r="AD336" s="106"/>
      <c r="AE336" s="106"/>
      <c r="AF336" s="106"/>
    </row>
    <row r="337" spans="1:32" x14ac:dyDescent="0.25">
      <c r="A337" s="43"/>
      <c r="B337" s="43"/>
      <c r="C337" s="106"/>
      <c r="D337" s="106"/>
      <c r="E337" s="106"/>
      <c r="F337" s="106"/>
      <c r="G337" s="106"/>
      <c r="H337" s="106"/>
      <c r="I337" s="106"/>
      <c r="J337" s="106"/>
      <c r="K337" s="106"/>
      <c r="L337" s="106"/>
      <c r="M337" s="106"/>
      <c r="N337" s="106"/>
      <c r="O337" s="106"/>
      <c r="P337" s="106"/>
      <c r="Q337" s="106"/>
      <c r="R337" s="106"/>
      <c r="S337" s="106"/>
      <c r="T337" s="106"/>
      <c r="U337" s="106"/>
      <c r="V337" s="106"/>
      <c r="W337" s="106"/>
      <c r="X337" s="106"/>
      <c r="Y337" s="106"/>
      <c r="Z337" s="106"/>
      <c r="AA337" s="106"/>
      <c r="AB337" s="106"/>
      <c r="AC337" s="106"/>
      <c r="AD337" s="106"/>
      <c r="AE337" s="106"/>
      <c r="AF337" s="106"/>
    </row>
    <row r="338" spans="1:32" x14ac:dyDescent="0.25">
      <c r="A338" s="43"/>
      <c r="B338" s="43"/>
      <c r="C338" s="106"/>
      <c r="D338" s="106"/>
      <c r="E338" s="106"/>
      <c r="F338" s="106"/>
      <c r="G338" s="106"/>
      <c r="H338" s="106"/>
      <c r="I338" s="106"/>
      <c r="J338" s="106"/>
      <c r="K338" s="106"/>
      <c r="L338" s="106"/>
      <c r="M338" s="106"/>
      <c r="N338" s="106"/>
      <c r="O338" s="106"/>
      <c r="P338" s="106"/>
      <c r="Q338" s="106"/>
      <c r="R338" s="106"/>
      <c r="S338" s="106"/>
      <c r="T338" s="106"/>
      <c r="U338" s="106"/>
      <c r="V338" s="106"/>
      <c r="W338" s="106"/>
      <c r="X338" s="106"/>
      <c r="Y338" s="106"/>
      <c r="Z338" s="106"/>
      <c r="AA338" s="106"/>
      <c r="AB338" s="106"/>
      <c r="AC338" s="106"/>
      <c r="AD338" s="106"/>
      <c r="AE338" s="106"/>
      <c r="AF338" s="106"/>
    </row>
    <row r="339" spans="1:32" x14ac:dyDescent="0.25">
      <c r="A339" s="43"/>
      <c r="B339" s="43"/>
      <c r="C339" s="106"/>
      <c r="D339" s="106"/>
      <c r="E339" s="106"/>
      <c r="F339" s="106"/>
      <c r="G339" s="106"/>
      <c r="H339" s="106"/>
      <c r="I339" s="106"/>
      <c r="J339" s="106"/>
      <c r="K339" s="106"/>
      <c r="L339" s="106"/>
      <c r="M339" s="106"/>
      <c r="N339" s="106"/>
      <c r="O339" s="106"/>
      <c r="P339" s="106"/>
      <c r="Q339" s="106"/>
      <c r="R339" s="106"/>
      <c r="S339" s="106"/>
      <c r="T339" s="106"/>
      <c r="U339" s="106"/>
      <c r="V339" s="106"/>
      <c r="W339" s="106"/>
      <c r="X339" s="106"/>
      <c r="Y339" s="106"/>
      <c r="Z339" s="106"/>
      <c r="AA339" s="106"/>
      <c r="AB339" s="106"/>
      <c r="AC339" s="106"/>
      <c r="AD339" s="106"/>
      <c r="AE339" s="106"/>
      <c r="AF339" s="106"/>
    </row>
    <row r="340" spans="1:32" x14ac:dyDescent="0.25">
      <c r="A340" s="43"/>
      <c r="B340" s="43"/>
      <c r="C340" s="106"/>
      <c r="D340" s="106"/>
      <c r="E340" s="106"/>
      <c r="F340" s="106"/>
      <c r="G340" s="106"/>
      <c r="H340" s="106"/>
      <c r="I340" s="106"/>
      <c r="J340" s="106"/>
      <c r="K340" s="106"/>
      <c r="L340" s="106"/>
      <c r="M340" s="106"/>
      <c r="N340" s="106"/>
      <c r="O340" s="106"/>
      <c r="P340" s="106"/>
      <c r="Q340" s="106"/>
      <c r="R340" s="106"/>
      <c r="S340" s="106"/>
      <c r="T340" s="106"/>
      <c r="U340" s="106"/>
      <c r="V340" s="106"/>
      <c r="W340" s="106"/>
      <c r="X340" s="106"/>
      <c r="Y340" s="106"/>
      <c r="Z340" s="106"/>
      <c r="AA340" s="106"/>
      <c r="AB340" s="106"/>
      <c r="AC340" s="106"/>
      <c r="AD340" s="106"/>
      <c r="AE340" s="106"/>
      <c r="AF340" s="106"/>
    </row>
    <row r="341" spans="1:32" x14ac:dyDescent="0.25">
      <c r="A341" s="43"/>
      <c r="B341" s="43"/>
      <c r="C341" s="106"/>
      <c r="D341" s="106"/>
      <c r="E341" s="106"/>
      <c r="F341" s="106"/>
      <c r="G341" s="106"/>
      <c r="H341" s="106"/>
      <c r="I341" s="106"/>
      <c r="J341" s="106"/>
      <c r="K341" s="106"/>
      <c r="L341" s="106"/>
      <c r="M341" s="106"/>
      <c r="N341" s="106"/>
      <c r="O341" s="106"/>
      <c r="P341" s="106"/>
      <c r="Q341" s="106"/>
      <c r="R341" s="106"/>
      <c r="S341" s="106"/>
      <c r="T341" s="106"/>
      <c r="U341" s="106"/>
      <c r="V341" s="106"/>
      <c r="W341" s="106"/>
      <c r="X341" s="106"/>
      <c r="Y341" s="106"/>
      <c r="Z341" s="106"/>
      <c r="AA341" s="106"/>
      <c r="AB341" s="106"/>
      <c r="AC341" s="106"/>
      <c r="AD341" s="106"/>
      <c r="AE341" s="106"/>
      <c r="AF341" s="106"/>
    </row>
    <row r="342" spans="1:32" x14ac:dyDescent="0.25">
      <c r="A342" s="43"/>
      <c r="B342" s="43"/>
      <c r="C342" s="106"/>
      <c r="D342" s="106"/>
      <c r="E342" s="106"/>
      <c r="F342" s="106"/>
      <c r="G342" s="106"/>
      <c r="H342" s="106"/>
      <c r="I342" s="106"/>
      <c r="J342" s="106"/>
      <c r="K342" s="106"/>
      <c r="L342" s="106"/>
      <c r="M342" s="106"/>
      <c r="N342" s="106"/>
      <c r="O342" s="106"/>
      <c r="P342" s="106"/>
      <c r="Q342" s="106"/>
      <c r="R342" s="106"/>
      <c r="S342" s="106"/>
      <c r="T342" s="106"/>
      <c r="U342" s="106"/>
      <c r="V342" s="106"/>
      <c r="W342" s="106"/>
      <c r="X342" s="106"/>
      <c r="Y342" s="106"/>
      <c r="Z342" s="106"/>
      <c r="AA342" s="106"/>
      <c r="AB342" s="106"/>
      <c r="AC342" s="106"/>
      <c r="AD342" s="106"/>
      <c r="AE342" s="106"/>
      <c r="AF342" s="106"/>
    </row>
    <row r="343" spans="1:32" x14ac:dyDescent="0.25">
      <c r="A343" s="43"/>
      <c r="B343" s="43"/>
      <c r="C343" s="106"/>
      <c r="D343" s="106"/>
      <c r="E343" s="106"/>
      <c r="F343" s="106"/>
      <c r="G343" s="106"/>
      <c r="H343" s="106"/>
      <c r="I343" s="106"/>
      <c r="J343" s="106"/>
      <c r="K343" s="106"/>
      <c r="L343" s="106"/>
      <c r="M343" s="106"/>
      <c r="N343" s="106"/>
      <c r="O343" s="106"/>
      <c r="P343" s="106"/>
      <c r="Q343" s="106"/>
      <c r="R343" s="106"/>
      <c r="S343" s="106"/>
      <c r="T343" s="106"/>
      <c r="U343" s="106"/>
      <c r="V343" s="106"/>
      <c r="W343" s="106"/>
      <c r="X343" s="106"/>
      <c r="Y343" s="106"/>
      <c r="Z343" s="106"/>
      <c r="AA343" s="106"/>
      <c r="AB343" s="106"/>
      <c r="AC343" s="106"/>
      <c r="AD343" s="106"/>
      <c r="AE343" s="106"/>
      <c r="AF343" s="106"/>
    </row>
    <row r="344" spans="1:32" x14ac:dyDescent="0.25">
      <c r="A344" s="43"/>
      <c r="B344" s="43"/>
      <c r="C344" s="106"/>
      <c r="D344" s="106"/>
      <c r="E344" s="106"/>
      <c r="F344" s="106"/>
      <c r="G344" s="106"/>
      <c r="H344" s="106"/>
      <c r="I344" s="106"/>
      <c r="J344" s="106"/>
      <c r="K344" s="106"/>
      <c r="L344" s="106"/>
      <c r="M344" s="106"/>
      <c r="N344" s="106"/>
      <c r="O344" s="106"/>
      <c r="P344" s="106"/>
      <c r="Q344" s="106"/>
      <c r="R344" s="106"/>
      <c r="S344" s="106"/>
      <c r="T344" s="106"/>
      <c r="U344" s="106"/>
      <c r="V344" s="106"/>
      <c r="W344" s="106"/>
      <c r="X344" s="106"/>
      <c r="Y344" s="106"/>
      <c r="Z344" s="106"/>
      <c r="AA344" s="106"/>
      <c r="AB344" s="106"/>
      <c r="AC344" s="106"/>
      <c r="AD344" s="106"/>
      <c r="AE344" s="106"/>
      <c r="AF344" s="106"/>
    </row>
    <row r="345" spans="1:32" x14ac:dyDescent="0.25">
      <c r="A345" s="43"/>
      <c r="B345" s="43"/>
      <c r="C345" s="106"/>
      <c r="D345" s="106"/>
      <c r="E345" s="106"/>
      <c r="F345" s="106"/>
      <c r="G345" s="106"/>
      <c r="H345" s="106"/>
      <c r="I345" s="106"/>
      <c r="J345" s="106"/>
      <c r="K345" s="106"/>
      <c r="L345" s="106"/>
      <c r="M345" s="106"/>
      <c r="N345" s="106"/>
      <c r="O345" s="106"/>
      <c r="P345" s="106"/>
      <c r="Q345" s="106"/>
      <c r="R345" s="106"/>
      <c r="S345" s="106"/>
      <c r="T345" s="106"/>
      <c r="U345" s="106"/>
      <c r="V345" s="106"/>
      <c r="W345" s="106"/>
      <c r="X345" s="106"/>
      <c r="Y345" s="106"/>
      <c r="Z345" s="106"/>
      <c r="AA345" s="106"/>
      <c r="AB345" s="106"/>
      <c r="AC345" s="106"/>
      <c r="AD345" s="106"/>
      <c r="AE345" s="106"/>
      <c r="AF345" s="106"/>
    </row>
    <row r="346" spans="1:32" x14ac:dyDescent="0.25">
      <c r="A346" s="43"/>
      <c r="B346" s="43"/>
      <c r="C346" s="106"/>
      <c r="D346" s="106"/>
      <c r="E346" s="106"/>
      <c r="F346" s="106"/>
      <c r="G346" s="106"/>
      <c r="H346" s="106"/>
      <c r="I346" s="106"/>
      <c r="J346" s="106"/>
      <c r="K346" s="106"/>
      <c r="L346" s="106"/>
      <c r="M346" s="106"/>
      <c r="N346" s="106"/>
      <c r="O346" s="106"/>
      <c r="P346" s="106"/>
      <c r="Q346" s="106"/>
      <c r="R346" s="106"/>
      <c r="S346" s="106"/>
      <c r="T346" s="106"/>
      <c r="U346" s="106"/>
      <c r="V346" s="106"/>
      <c r="W346" s="106"/>
      <c r="X346" s="106"/>
      <c r="Y346" s="106"/>
      <c r="Z346" s="106"/>
      <c r="AA346" s="106"/>
      <c r="AB346" s="106"/>
      <c r="AC346" s="106"/>
      <c r="AD346" s="106"/>
      <c r="AE346" s="106"/>
      <c r="AF346" s="106"/>
    </row>
    <row r="347" spans="1:32" x14ac:dyDescent="0.25">
      <c r="A347" s="43"/>
      <c r="B347" s="43"/>
      <c r="C347" s="106"/>
      <c r="D347" s="106"/>
      <c r="E347" s="106"/>
      <c r="F347" s="106"/>
      <c r="G347" s="106"/>
      <c r="H347" s="106"/>
      <c r="I347" s="106"/>
      <c r="J347" s="106"/>
      <c r="K347" s="106"/>
      <c r="L347" s="106"/>
      <c r="M347" s="106"/>
      <c r="N347" s="106"/>
      <c r="O347" s="106"/>
      <c r="P347" s="106"/>
      <c r="Q347" s="106"/>
      <c r="R347" s="106"/>
      <c r="S347" s="106"/>
      <c r="T347" s="106"/>
      <c r="U347" s="106"/>
      <c r="V347" s="106"/>
      <c r="W347" s="106"/>
      <c r="X347" s="106"/>
      <c r="Y347" s="106"/>
      <c r="Z347" s="106"/>
      <c r="AA347" s="106"/>
      <c r="AB347" s="106"/>
      <c r="AC347" s="106"/>
      <c r="AD347" s="106"/>
      <c r="AE347" s="106"/>
      <c r="AF347" s="106"/>
    </row>
    <row r="348" spans="1:32" x14ac:dyDescent="0.25">
      <c r="A348" s="43"/>
      <c r="B348" s="43"/>
      <c r="C348" s="106"/>
      <c r="D348" s="106"/>
      <c r="E348" s="106"/>
      <c r="F348" s="106"/>
      <c r="G348" s="106"/>
      <c r="H348" s="106"/>
      <c r="I348" s="106"/>
      <c r="J348" s="106"/>
      <c r="K348" s="106"/>
      <c r="L348" s="106"/>
      <c r="M348" s="106"/>
      <c r="N348" s="106"/>
      <c r="O348" s="106"/>
      <c r="P348" s="106"/>
      <c r="Q348" s="106"/>
      <c r="R348" s="106"/>
      <c r="S348" s="106"/>
      <c r="T348" s="106"/>
      <c r="U348" s="106"/>
      <c r="V348" s="106"/>
      <c r="W348" s="106"/>
      <c r="X348" s="106"/>
      <c r="Y348" s="106"/>
      <c r="Z348" s="106"/>
      <c r="AA348" s="106"/>
      <c r="AB348" s="106"/>
      <c r="AC348" s="106"/>
      <c r="AD348" s="106"/>
      <c r="AE348" s="106"/>
      <c r="AF348" s="106"/>
    </row>
    <row r="349" spans="1:32" x14ac:dyDescent="0.25">
      <c r="A349" s="43"/>
      <c r="B349" s="43"/>
      <c r="C349" s="106"/>
      <c r="D349" s="106"/>
      <c r="E349" s="106"/>
      <c r="F349" s="106"/>
      <c r="G349" s="106"/>
      <c r="H349" s="106"/>
      <c r="I349" s="106"/>
      <c r="J349" s="106"/>
      <c r="K349" s="106"/>
      <c r="L349" s="106"/>
      <c r="M349" s="106"/>
      <c r="N349" s="106"/>
      <c r="O349" s="106"/>
      <c r="P349" s="106"/>
      <c r="Q349" s="106"/>
      <c r="R349" s="106"/>
      <c r="S349" s="106"/>
      <c r="T349" s="106"/>
      <c r="U349" s="106"/>
      <c r="V349" s="106"/>
      <c r="W349" s="106"/>
      <c r="X349" s="106"/>
      <c r="Y349" s="106"/>
      <c r="Z349" s="106"/>
      <c r="AA349" s="106"/>
      <c r="AB349" s="106"/>
      <c r="AC349" s="106"/>
      <c r="AD349" s="106"/>
      <c r="AE349" s="106"/>
      <c r="AF349" s="106"/>
    </row>
    <row r="350" spans="1:32" x14ac:dyDescent="0.25">
      <c r="A350" s="43"/>
      <c r="B350" s="43"/>
      <c r="C350" s="106"/>
      <c r="D350" s="106"/>
      <c r="E350" s="106"/>
      <c r="F350" s="106"/>
      <c r="G350" s="106"/>
      <c r="H350" s="106"/>
      <c r="I350" s="106"/>
      <c r="J350" s="106"/>
      <c r="K350" s="106"/>
      <c r="L350" s="106"/>
      <c r="M350" s="106"/>
      <c r="N350" s="106"/>
      <c r="O350" s="106"/>
      <c r="P350" s="106"/>
      <c r="Q350" s="106"/>
      <c r="R350" s="106"/>
      <c r="S350" s="106"/>
      <c r="T350" s="106"/>
      <c r="U350" s="106"/>
      <c r="V350" s="106"/>
      <c r="W350" s="106"/>
      <c r="X350" s="106"/>
      <c r="Y350" s="106"/>
      <c r="Z350" s="106"/>
      <c r="AA350" s="106"/>
      <c r="AB350" s="106"/>
      <c r="AC350" s="106"/>
      <c r="AD350" s="106"/>
      <c r="AE350" s="106"/>
      <c r="AF350" s="106"/>
    </row>
    <row r="351" spans="1:32" x14ac:dyDescent="0.25">
      <c r="A351" s="43"/>
      <c r="B351" s="43"/>
      <c r="C351" s="106"/>
      <c r="D351" s="106"/>
      <c r="E351" s="106"/>
      <c r="F351" s="106"/>
      <c r="G351" s="106"/>
      <c r="H351" s="106"/>
      <c r="I351" s="106"/>
      <c r="J351" s="106"/>
      <c r="K351" s="106"/>
      <c r="L351" s="106"/>
      <c r="M351" s="106"/>
      <c r="N351" s="106"/>
      <c r="O351" s="106"/>
      <c r="P351" s="106"/>
      <c r="Q351" s="106"/>
      <c r="R351" s="106"/>
      <c r="S351" s="106"/>
      <c r="T351" s="106"/>
      <c r="U351" s="106"/>
      <c r="V351" s="106"/>
      <c r="W351" s="106"/>
      <c r="X351" s="106"/>
      <c r="Y351" s="106"/>
      <c r="Z351" s="106"/>
      <c r="AA351" s="106"/>
      <c r="AB351" s="106"/>
      <c r="AC351" s="106"/>
      <c r="AD351" s="106"/>
      <c r="AE351" s="106"/>
      <c r="AF351" s="106"/>
    </row>
    <row r="352" spans="1:32" x14ac:dyDescent="0.25">
      <c r="A352" s="43"/>
      <c r="B352" s="43"/>
      <c r="C352" s="106"/>
      <c r="D352" s="106"/>
      <c r="E352" s="106"/>
      <c r="F352" s="106"/>
      <c r="G352" s="106"/>
      <c r="H352" s="106"/>
      <c r="I352" s="106"/>
      <c r="J352" s="106"/>
      <c r="K352" s="106"/>
      <c r="L352" s="106"/>
      <c r="M352" s="106"/>
      <c r="N352" s="106"/>
      <c r="O352" s="106"/>
      <c r="P352" s="106"/>
      <c r="Q352" s="106"/>
      <c r="R352" s="106"/>
      <c r="S352" s="106"/>
      <c r="T352" s="106"/>
      <c r="U352" s="106"/>
      <c r="V352" s="106"/>
      <c r="W352" s="106"/>
      <c r="X352" s="106"/>
      <c r="Y352" s="106"/>
      <c r="Z352" s="106"/>
      <c r="AA352" s="106"/>
      <c r="AB352" s="106"/>
      <c r="AC352" s="106"/>
      <c r="AD352" s="106"/>
      <c r="AE352" s="106"/>
      <c r="AF352" s="106"/>
    </row>
    <row r="353" spans="1:32" x14ac:dyDescent="0.25">
      <c r="A353" s="43"/>
      <c r="B353" s="43"/>
      <c r="C353" s="106"/>
      <c r="D353" s="106"/>
      <c r="E353" s="106"/>
      <c r="F353" s="106"/>
      <c r="G353" s="106"/>
      <c r="H353" s="106"/>
      <c r="I353" s="106"/>
      <c r="J353" s="106"/>
      <c r="K353" s="106"/>
      <c r="L353" s="106"/>
      <c r="M353" s="106"/>
      <c r="N353" s="106"/>
      <c r="O353" s="106"/>
      <c r="P353" s="106"/>
      <c r="Q353" s="106"/>
      <c r="R353" s="106"/>
      <c r="S353" s="106"/>
      <c r="T353" s="106"/>
      <c r="U353" s="106"/>
      <c r="V353" s="106"/>
      <c r="W353" s="106"/>
      <c r="X353" s="106"/>
      <c r="Y353" s="106"/>
      <c r="Z353" s="106"/>
      <c r="AA353" s="106"/>
      <c r="AB353" s="106"/>
      <c r="AC353" s="106"/>
      <c r="AD353" s="106"/>
      <c r="AE353" s="106"/>
      <c r="AF353" s="106"/>
    </row>
    <row r="354" spans="1:32" x14ac:dyDescent="0.25">
      <c r="A354" s="43"/>
      <c r="B354" s="43"/>
      <c r="C354" s="106"/>
      <c r="D354" s="106"/>
      <c r="E354" s="106"/>
      <c r="F354" s="106"/>
      <c r="G354" s="106"/>
      <c r="H354" s="106"/>
      <c r="I354" s="106"/>
      <c r="J354" s="106"/>
      <c r="K354" s="106"/>
      <c r="L354" s="106"/>
      <c r="M354" s="106"/>
      <c r="N354" s="106"/>
      <c r="O354" s="106"/>
      <c r="P354" s="106"/>
      <c r="Q354" s="106"/>
      <c r="R354" s="106"/>
      <c r="S354" s="106"/>
      <c r="T354" s="106"/>
      <c r="U354" s="106"/>
      <c r="V354" s="106"/>
      <c r="W354" s="106"/>
      <c r="X354" s="106"/>
      <c r="Y354" s="106"/>
      <c r="Z354" s="106"/>
      <c r="AA354" s="106"/>
      <c r="AB354" s="106"/>
      <c r="AC354" s="106"/>
      <c r="AD354" s="106"/>
      <c r="AE354" s="106"/>
      <c r="AF354" s="106"/>
    </row>
    <row r="355" spans="1:32" x14ac:dyDescent="0.25">
      <c r="A355" s="43"/>
      <c r="B355" s="43"/>
      <c r="C355" s="106"/>
      <c r="D355" s="106"/>
      <c r="E355" s="106"/>
      <c r="F355" s="106"/>
      <c r="G355" s="106"/>
      <c r="H355" s="106"/>
      <c r="I355" s="106"/>
      <c r="J355" s="106"/>
      <c r="K355" s="106"/>
      <c r="L355" s="106"/>
      <c r="M355" s="106"/>
      <c r="N355" s="106"/>
      <c r="O355" s="106"/>
      <c r="P355" s="106"/>
      <c r="Q355" s="106"/>
      <c r="R355" s="106"/>
      <c r="S355" s="106"/>
      <c r="T355" s="106"/>
      <c r="U355" s="106"/>
      <c r="V355" s="106"/>
      <c r="W355" s="106"/>
      <c r="X355" s="106"/>
      <c r="Y355" s="106"/>
      <c r="Z355" s="106"/>
      <c r="AA355" s="106"/>
      <c r="AB355" s="106"/>
      <c r="AC355" s="106"/>
      <c r="AD355" s="106"/>
      <c r="AE355" s="106"/>
      <c r="AF355" s="106"/>
    </row>
    <row r="356" spans="1:32" x14ac:dyDescent="0.25">
      <c r="A356" s="43"/>
      <c r="B356" s="43"/>
      <c r="C356" s="106"/>
      <c r="D356" s="106"/>
      <c r="E356" s="106"/>
      <c r="F356" s="106"/>
      <c r="G356" s="106"/>
      <c r="H356" s="106"/>
      <c r="I356" s="106"/>
      <c r="J356" s="106"/>
      <c r="K356" s="106"/>
      <c r="L356" s="106"/>
      <c r="M356" s="106"/>
      <c r="N356" s="106"/>
      <c r="O356" s="106"/>
      <c r="P356" s="106"/>
      <c r="Q356" s="106"/>
      <c r="R356" s="106"/>
      <c r="S356" s="106"/>
      <c r="T356" s="106"/>
      <c r="U356" s="106"/>
      <c r="V356" s="106"/>
      <c r="W356" s="106"/>
      <c r="X356" s="106"/>
      <c r="Y356" s="106"/>
      <c r="Z356" s="106"/>
      <c r="AA356" s="106"/>
      <c r="AB356" s="106"/>
      <c r="AC356" s="106"/>
      <c r="AD356" s="106"/>
      <c r="AE356" s="106"/>
      <c r="AF356" s="106"/>
    </row>
    <row r="357" spans="1:32" x14ac:dyDescent="0.25">
      <c r="A357" s="43"/>
      <c r="B357" s="43"/>
      <c r="C357" s="106"/>
      <c r="D357" s="106"/>
      <c r="E357" s="106"/>
      <c r="F357" s="106"/>
      <c r="G357" s="106"/>
      <c r="H357" s="106"/>
      <c r="I357" s="106"/>
      <c r="J357" s="106"/>
      <c r="K357" s="106"/>
      <c r="L357" s="106"/>
      <c r="M357" s="106"/>
      <c r="N357" s="106"/>
      <c r="O357" s="106"/>
      <c r="P357" s="106"/>
      <c r="Q357" s="106"/>
      <c r="R357" s="106"/>
      <c r="S357" s="106"/>
      <c r="T357" s="106"/>
      <c r="U357" s="106"/>
      <c r="V357" s="106"/>
      <c r="W357" s="106"/>
      <c r="X357" s="106"/>
      <c r="Y357" s="106"/>
      <c r="Z357" s="106"/>
      <c r="AA357" s="106"/>
      <c r="AB357" s="106"/>
      <c r="AC357" s="106"/>
      <c r="AD357" s="106"/>
      <c r="AE357" s="106"/>
      <c r="AF357" s="106"/>
    </row>
    <row r="358" spans="1:32" x14ac:dyDescent="0.25">
      <c r="A358" s="43"/>
      <c r="B358" s="43"/>
      <c r="C358" s="106"/>
      <c r="D358" s="106"/>
      <c r="E358" s="106"/>
      <c r="F358" s="106"/>
      <c r="G358" s="106"/>
      <c r="H358" s="106"/>
      <c r="I358" s="106"/>
      <c r="J358" s="106"/>
      <c r="K358" s="106"/>
      <c r="L358" s="106"/>
      <c r="M358" s="106"/>
      <c r="N358" s="106"/>
      <c r="O358" s="106"/>
      <c r="P358" s="106"/>
      <c r="Q358" s="106"/>
      <c r="R358" s="106"/>
      <c r="S358" s="106"/>
      <c r="T358" s="106"/>
      <c r="U358" s="106"/>
      <c r="V358" s="106"/>
      <c r="W358" s="106"/>
      <c r="X358" s="106"/>
      <c r="Y358" s="106"/>
      <c r="Z358" s="106"/>
      <c r="AA358" s="106"/>
      <c r="AB358" s="106"/>
      <c r="AC358" s="106"/>
      <c r="AD358" s="106"/>
      <c r="AE358" s="106"/>
      <c r="AF358" s="106"/>
    </row>
    <row r="359" spans="1:32" x14ac:dyDescent="0.25">
      <c r="A359" s="43"/>
      <c r="B359" s="43"/>
      <c r="C359" s="106"/>
      <c r="D359" s="106"/>
      <c r="E359" s="106"/>
      <c r="F359" s="106"/>
      <c r="G359" s="106"/>
      <c r="H359" s="106"/>
      <c r="I359" s="106"/>
      <c r="J359" s="106"/>
      <c r="K359" s="106"/>
      <c r="L359" s="106"/>
      <c r="M359" s="106"/>
      <c r="N359" s="106"/>
      <c r="O359" s="106"/>
      <c r="P359" s="106"/>
      <c r="Q359" s="106"/>
      <c r="R359" s="106"/>
      <c r="S359" s="106"/>
      <c r="T359" s="106"/>
      <c r="U359" s="106"/>
      <c r="V359" s="106"/>
      <c r="W359" s="106"/>
      <c r="X359" s="106"/>
      <c r="Y359" s="106"/>
      <c r="Z359" s="106"/>
      <c r="AA359" s="106"/>
      <c r="AB359" s="106"/>
      <c r="AC359" s="106"/>
      <c r="AD359" s="106"/>
      <c r="AE359" s="106"/>
      <c r="AF359" s="106"/>
    </row>
    <row r="360" spans="1:32" x14ac:dyDescent="0.25">
      <c r="A360" s="43"/>
      <c r="B360" s="43"/>
      <c r="C360" s="106"/>
      <c r="D360" s="106"/>
      <c r="E360" s="106"/>
      <c r="F360" s="106"/>
      <c r="G360" s="106"/>
      <c r="H360" s="106"/>
      <c r="I360" s="106"/>
      <c r="J360" s="106"/>
      <c r="K360" s="106"/>
      <c r="L360" s="106"/>
      <c r="M360" s="106"/>
      <c r="N360" s="106"/>
      <c r="O360" s="106"/>
      <c r="P360" s="106"/>
      <c r="Q360" s="106"/>
      <c r="R360" s="106"/>
      <c r="S360" s="106"/>
      <c r="T360" s="106"/>
      <c r="U360" s="106"/>
      <c r="V360" s="106"/>
      <c r="W360" s="106"/>
      <c r="X360" s="106"/>
      <c r="Y360" s="106"/>
      <c r="Z360" s="106"/>
      <c r="AA360" s="106"/>
      <c r="AB360" s="106"/>
      <c r="AC360" s="106"/>
      <c r="AD360" s="106"/>
      <c r="AE360" s="106"/>
      <c r="AF360" s="106"/>
    </row>
    <row r="361" spans="1:32" x14ac:dyDescent="0.25">
      <c r="A361" s="43"/>
      <c r="B361" s="43"/>
      <c r="C361" s="106"/>
      <c r="D361" s="106"/>
      <c r="E361" s="106"/>
      <c r="F361" s="106"/>
      <c r="G361" s="106"/>
      <c r="H361" s="106"/>
      <c r="I361" s="106"/>
      <c r="J361" s="106"/>
      <c r="K361" s="106"/>
      <c r="L361" s="106"/>
      <c r="M361" s="106"/>
      <c r="N361" s="106"/>
      <c r="O361" s="106"/>
      <c r="P361" s="106"/>
      <c r="Q361" s="106"/>
      <c r="R361" s="106"/>
      <c r="S361" s="106"/>
      <c r="T361" s="106"/>
      <c r="U361" s="106"/>
      <c r="V361" s="106"/>
      <c r="W361" s="106"/>
      <c r="X361" s="106"/>
      <c r="Y361" s="106"/>
      <c r="Z361" s="106"/>
      <c r="AA361" s="106"/>
      <c r="AB361" s="106"/>
      <c r="AC361" s="106"/>
      <c r="AD361" s="106"/>
      <c r="AE361" s="106"/>
      <c r="AF361" s="106"/>
    </row>
    <row r="362" spans="1:32" x14ac:dyDescent="0.25">
      <c r="A362" s="43"/>
      <c r="B362" s="43"/>
      <c r="C362" s="106"/>
      <c r="D362" s="106"/>
      <c r="E362" s="106"/>
      <c r="F362" s="106"/>
      <c r="G362" s="106"/>
      <c r="H362" s="106"/>
      <c r="I362" s="106"/>
      <c r="J362" s="106"/>
      <c r="K362" s="106"/>
      <c r="L362" s="106"/>
      <c r="M362" s="106"/>
      <c r="N362" s="106"/>
      <c r="O362" s="106"/>
      <c r="P362" s="106"/>
      <c r="Q362" s="106"/>
      <c r="R362" s="106"/>
      <c r="S362" s="106"/>
      <c r="T362" s="106"/>
      <c r="U362" s="106"/>
      <c r="V362" s="106"/>
      <c r="W362" s="106"/>
      <c r="X362" s="106"/>
      <c r="Y362" s="106"/>
      <c r="Z362" s="106"/>
      <c r="AA362" s="106"/>
      <c r="AB362" s="106"/>
      <c r="AC362" s="106"/>
      <c r="AD362" s="106"/>
      <c r="AE362" s="106"/>
      <c r="AF362" s="106"/>
    </row>
    <row r="363" spans="1:32" x14ac:dyDescent="0.25">
      <c r="A363" s="43"/>
      <c r="B363" s="43"/>
      <c r="C363" s="106"/>
      <c r="D363" s="106"/>
      <c r="E363" s="106"/>
      <c r="F363" s="106"/>
      <c r="G363" s="106"/>
      <c r="H363" s="106"/>
      <c r="I363" s="106"/>
      <c r="J363" s="106"/>
      <c r="K363" s="106"/>
      <c r="L363" s="106"/>
      <c r="M363" s="106"/>
      <c r="N363" s="106"/>
      <c r="O363" s="106"/>
      <c r="P363" s="106"/>
      <c r="Q363" s="106"/>
      <c r="R363" s="106"/>
      <c r="S363" s="106"/>
      <c r="T363" s="106"/>
      <c r="U363" s="106"/>
      <c r="V363" s="106"/>
      <c r="W363" s="106"/>
      <c r="X363" s="106"/>
      <c r="Y363" s="106"/>
      <c r="Z363" s="106"/>
      <c r="AA363" s="106"/>
      <c r="AB363" s="106"/>
      <c r="AC363" s="106"/>
      <c r="AD363" s="106"/>
      <c r="AE363" s="106"/>
      <c r="AF363" s="106"/>
    </row>
    <row r="364" spans="1:32" x14ac:dyDescent="0.25">
      <c r="A364" s="43"/>
      <c r="B364" s="43"/>
      <c r="C364" s="106"/>
      <c r="D364" s="106"/>
      <c r="E364" s="106"/>
      <c r="F364" s="106"/>
      <c r="G364" s="106"/>
      <c r="H364" s="106"/>
      <c r="I364" s="106"/>
      <c r="J364" s="106"/>
      <c r="K364" s="106"/>
      <c r="L364" s="106"/>
      <c r="M364" s="106"/>
      <c r="N364" s="106"/>
      <c r="O364" s="106"/>
      <c r="P364" s="106"/>
      <c r="Q364" s="106"/>
      <c r="R364" s="106"/>
      <c r="S364" s="106"/>
      <c r="T364" s="106"/>
      <c r="U364" s="106"/>
      <c r="V364" s="106"/>
      <c r="W364" s="106"/>
      <c r="X364" s="106"/>
      <c r="Y364" s="106"/>
      <c r="Z364" s="106"/>
      <c r="AA364" s="106"/>
      <c r="AB364" s="106"/>
      <c r="AC364" s="106"/>
      <c r="AD364" s="106"/>
      <c r="AE364" s="106"/>
      <c r="AF364" s="106"/>
    </row>
    <row r="365" spans="1:32" x14ac:dyDescent="0.25">
      <c r="A365" s="43"/>
      <c r="B365" s="43"/>
      <c r="C365" s="106"/>
      <c r="D365" s="106"/>
      <c r="E365" s="106"/>
      <c r="F365" s="106"/>
      <c r="G365" s="106"/>
      <c r="H365" s="106"/>
      <c r="I365" s="106"/>
      <c r="J365" s="106"/>
      <c r="K365" s="106"/>
      <c r="L365" s="106"/>
      <c r="M365" s="106"/>
      <c r="N365" s="106"/>
      <c r="O365" s="106"/>
      <c r="P365" s="106"/>
      <c r="Q365" s="106"/>
      <c r="R365" s="106"/>
      <c r="S365" s="106"/>
      <c r="T365" s="106"/>
      <c r="U365" s="106"/>
      <c r="V365" s="106"/>
      <c r="W365" s="106"/>
      <c r="X365" s="106"/>
      <c r="Y365" s="106"/>
      <c r="Z365" s="106"/>
      <c r="AA365" s="106"/>
      <c r="AB365" s="106"/>
      <c r="AC365" s="106"/>
      <c r="AD365" s="106"/>
      <c r="AE365" s="106"/>
      <c r="AF365" s="106"/>
    </row>
    <row r="366" spans="1:32" x14ac:dyDescent="0.25">
      <c r="A366" s="43"/>
      <c r="B366" s="43"/>
      <c r="C366" s="106"/>
      <c r="D366" s="106"/>
      <c r="E366" s="106"/>
      <c r="F366" s="106"/>
      <c r="G366" s="106"/>
      <c r="H366" s="106"/>
      <c r="I366" s="106"/>
      <c r="J366" s="106"/>
      <c r="K366" s="106"/>
      <c r="L366" s="106"/>
      <c r="M366" s="106"/>
      <c r="N366" s="106"/>
      <c r="O366" s="106"/>
      <c r="P366" s="106"/>
      <c r="Q366" s="106"/>
      <c r="R366" s="106"/>
      <c r="S366" s="106"/>
      <c r="T366" s="106"/>
      <c r="U366" s="106"/>
      <c r="V366" s="106"/>
      <c r="W366" s="106"/>
      <c r="X366" s="106"/>
      <c r="Y366" s="106"/>
      <c r="Z366" s="106"/>
      <c r="AA366" s="106"/>
      <c r="AB366" s="106"/>
      <c r="AC366" s="106"/>
      <c r="AD366" s="106"/>
      <c r="AE366" s="106"/>
      <c r="AF366" s="106"/>
    </row>
    <row r="367" spans="1:32" x14ac:dyDescent="0.25">
      <c r="A367" s="43"/>
      <c r="B367" s="43"/>
      <c r="C367" s="106"/>
      <c r="D367" s="106"/>
      <c r="E367" s="106"/>
      <c r="F367" s="106"/>
      <c r="G367" s="106"/>
      <c r="H367" s="106"/>
      <c r="I367" s="106"/>
      <c r="J367" s="106"/>
      <c r="K367" s="106"/>
      <c r="L367" s="106"/>
      <c r="M367" s="106"/>
      <c r="N367" s="106"/>
      <c r="O367" s="106"/>
      <c r="P367" s="106"/>
      <c r="Q367" s="106"/>
      <c r="R367" s="106"/>
      <c r="S367" s="106"/>
      <c r="T367" s="106"/>
      <c r="U367" s="106"/>
      <c r="V367" s="106"/>
      <c r="W367" s="106"/>
      <c r="X367" s="106"/>
      <c r="Y367" s="106"/>
      <c r="Z367" s="106"/>
      <c r="AA367" s="106"/>
      <c r="AB367" s="106"/>
      <c r="AC367" s="106"/>
      <c r="AD367" s="106"/>
      <c r="AE367" s="106"/>
      <c r="AF367" s="106"/>
    </row>
    <row r="368" spans="1:32" x14ac:dyDescent="0.25">
      <c r="A368" s="43"/>
      <c r="B368" s="43"/>
      <c r="C368" s="106"/>
      <c r="D368" s="106"/>
      <c r="E368" s="106"/>
      <c r="F368" s="106"/>
      <c r="G368" s="106"/>
      <c r="H368" s="106"/>
      <c r="I368" s="106"/>
      <c r="J368" s="106"/>
      <c r="K368" s="106"/>
      <c r="L368" s="106"/>
      <c r="M368" s="106"/>
      <c r="N368" s="106"/>
      <c r="O368" s="106"/>
      <c r="P368" s="106"/>
      <c r="Q368" s="106"/>
      <c r="R368" s="106"/>
      <c r="S368" s="106"/>
      <c r="T368" s="106"/>
      <c r="U368" s="106"/>
      <c r="V368" s="106"/>
      <c r="W368" s="106"/>
      <c r="X368" s="106"/>
      <c r="Y368" s="106"/>
      <c r="Z368" s="106"/>
      <c r="AA368" s="106"/>
      <c r="AB368" s="106"/>
      <c r="AC368" s="106"/>
      <c r="AD368" s="106"/>
      <c r="AE368" s="106"/>
      <c r="AF368" s="106"/>
    </row>
    <row r="369" spans="1:32" x14ac:dyDescent="0.25">
      <c r="A369" s="43"/>
      <c r="B369" s="43"/>
      <c r="C369" s="106"/>
      <c r="D369" s="106"/>
      <c r="E369" s="106"/>
      <c r="F369" s="106"/>
      <c r="G369" s="106"/>
      <c r="H369" s="106"/>
      <c r="I369" s="106"/>
      <c r="J369" s="106"/>
      <c r="K369" s="106"/>
      <c r="L369" s="106"/>
      <c r="M369" s="106"/>
      <c r="N369" s="106"/>
      <c r="O369" s="106"/>
      <c r="P369" s="106"/>
      <c r="Q369" s="106"/>
      <c r="R369" s="106"/>
      <c r="S369" s="106"/>
      <c r="T369" s="106"/>
      <c r="U369" s="106"/>
      <c r="V369" s="106"/>
      <c r="W369" s="106"/>
      <c r="X369" s="106"/>
      <c r="Y369" s="106"/>
      <c r="Z369" s="106"/>
      <c r="AA369" s="106"/>
      <c r="AB369" s="106"/>
      <c r="AC369" s="106"/>
      <c r="AD369" s="106"/>
      <c r="AE369" s="106"/>
      <c r="AF369" s="106"/>
    </row>
    <row r="370" spans="1:32" x14ac:dyDescent="0.25">
      <c r="A370" s="43"/>
      <c r="B370" s="43"/>
      <c r="C370" s="106"/>
      <c r="D370" s="106"/>
      <c r="E370" s="106"/>
      <c r="F370" s="106"/>
      <c r="G370" s="106"/>
      <c r="H370" s="106"/>
      <c r="I370" s="106"/>
      <c r="J370" s="106"/>
      <c r="K370" s="106"/>
      <c r="L370" s="106"/>
      <c r="M370" s="106"/>
      <c r="N370" s="106"/>
      <c r="O370" s="106"/>
      <c r="P370" s="106"/>
      <c r="Q370" s="106"/>
      <c r="R370" s="106"/>
      <c r="S370" s="106"/>
      <c r="T370" s="106"/>
      <c r="U370" s="106"/>
      <c r="V370" s="106"/>
      <c r="W370" s="106"/>
      <c r="X370" s="106"/>
      <c r="Y370" s="106"/>
      <c r="Z370" s="106"/>
      <c r="AA370" s="106"/>
      <c r="AB370" s="106"/>
      <c r="AC370" s="106"/>
      <c r="AD370" s="106"/>
      <c r="AE370" s="106"/>
      <c r="AF370" s="106"/>
    </row>
    <row r="371" spans="1:32" x14ac:dyDescent="0.25">
      <c r="A371" s="43"/>
      <c r="B371" s="43"/>
      <c r="C371" s="106"/>
      <c r="D371" s="106"/>
      <c r="E371" s="106"/>
      <c r="F371" s="106"/>
      <c r="G371" s="106"/>
      <c r="H371" s="106"/>
      <c r="I371" s="106"/>
      <c r="J371" s="106"/>
      <c r="K371" s="106"/>
      <c r="L371" s="106"/>
      <c r="M371" s="106"/>
      <c r="N371" s="106"/>
      <c r="O371" s="106"/>
      <c r="P371" s="106"/>
      <c r="Q371" s="106"/>
      <c r="R371" s="106"/>
      <c r="S371" s="106"/>
      <c r="T371" s="106"/>
      <c r="U371" s="106"/>
      <c r="V371" s="106"/>
      <c r="W371" s="106"/>
      <c r="X371" s="106"/>
      <c r="Y371" s="106"/>
      <c r="Z371" s="106"/>
      <c r="AA371" s="106"/>
      <c r="AB371" s="106"/>
      <c r="AC371" s="106"/>
      <c r="AD371" s="106"/>
      <c r="AE371" s="106"/>
      <c r="AF371" s="106"/>
    </row>
  </sheetData>
  <mergeCells count="3">
    <mergeCell ref="A2:A3"/>
    <mergeCell ref="B2:B3"/>
    <mergeCell ref="C2:AF2"/>
  </mergeCells>
  <hyperlinks>
    <hyperlink ref="A1:L1" location="Obsah!A1" display="G 3.5.11 Vývoj štandardizovanej miery úmrtnosti žien podľa príčin smrti v SR, 1994 – 2023 "/>
  </hyperlinks>
  <pageMargins left="0.7" right="0.7" top="0.75" bottom="0.75" header="0.3" footer="0.3"/>
  <pageSetup paperSize="9" orientation="portrait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5"/>
  <sheetViews>
    <sheetView tabSelected="1" zoomScaleNormal="100" workbookViewId="0">
      <selection activeCell="V17" sqref="V17"/>
    </sheetView>
  </sheetViews>
  <sheetFormatPr defaultColWidth="8.85546875" defaultRowHeight="11.25" x14ac:dyDescent="0.2"/>
  <cols>
    <col min="1" max="1" width="9.140625" style="144" customWidth="1"/>
    <col min="2" max="4" width="9.5703125" style="145" customWidth="1"/>
    <col min="5" max="16384" width="8.85546875" style="146"/>
  </cols>
  <sheetData>
    <row r="1" spans="1:29" s="74" customFormat="1" ht="15.75" x14ac:dyDescent="0.25">
      <c r="A1" s="123" t="s">
        <v>209</v>
      </c>
      <c r="B1" s="127"/>
      <c r="C1" s="123"/>
      <c r="D1" s="127"/>
      <c r="E1" s="127"/>
      <c r="F1" s="123"/>
      <c r="G1" s="126"/>
      <c r="H1" s="123"/>
      <c r="I1" s="123"/>
      <c r="J1" s="123"/>
      <c r="K1" s="123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s="143" customFormat="1" ht="11.25" customHeight="1" x14ac:dyDescent="0.25">
      <c r="A2" s="180" t="s">
        <v>32</v>
      </c>
      <c r="B2" s="202" t="s">
        <v>150</v>
      </c>
      <c r="C2" s="200"/>
      <c r="D2" s="201"/>
    </row>
    <row r="3" spans="1:29" s="143" customFormat="1" ht="24" customHeight="1" x14ac:dyDescent="0.25">
      <c r="A3" s="193"/>
      <c r="B3" s="108" t="s">
        <v>121</v>
      </c>
      <c r="C3" s="108" t="s">
        <v>167</v>
      </c>
      <c r="D3" s="108" t="s">
        <v>151</v>
      </c>
    </row>
    <row r="4" spans="1:29" s="143" customFormat="1" ht="11.25" customHeight="1" x14ac:dyDescent="0.25">
      <c r="A4" s="8">
        <v>1993</v>
      </c>
      <c r="B4" s="109">
        <v>1751</v>
      </c>
      <c r="C4" s="109">
        <v>-44</v>
      </c>
      <c r="D4" s="109">
        <v>1795</v>
      </c>
    </row>
    <row r="5" spans="1:29" s="143" customFormat="1" ht="11.25" customHeight="1" x14ac:dyDescent="0.25">
      <c r="A5" s="134">
        <v>1994</v>
      </c>
      <c r="B5" s="110">
        <v>4768</v>
      </c>
      <c r="C5" s="110">
        <v>3049</v>
      </c>
      <c r="D5" s="110">
        <v>1719</v>
      </c>
    </row>
    <row r="6" spans="1:29" s="143" customFormat="1" ht="11.25" customHeight="1" x14ac:dyDescent="0.25">
      <c r="A6" s="8">
        <v>1995</v>
      </c>
      <c r="B6" s="109">
        <v>2842</v>
      </c>
      <c r="C6" s="109">
        <v>1389</v>
      </c>
      <c r="D6" s="109">
        <v>1453</v>
      </c>
    </row>
    <row r="7" spans="1:29" s="143" customFormat="1" ht="11.25" customHeight="1" x14ac:dyDescent="0.25">
      <c r="A7" s="134">
        <v>1996</v>
      </c>
      <c r="B7" s="110">
        <v>2255</v>
      </c>
      <c r="C7" s="110">
        <v>904</v>
      </c>
      <c r="D7" s="110">
        <v>1351</v>
      </c>
    </row>
    <row r="8" spans="1:29" s="143" customFormat="1" ht="11.25" customHeight="1" x14ac:dyDescent="0.25">
      <c r="A8" s="8">
        <v>1997</v>
      </c>
      <c r="B8" s="109">
        <v>1731</v>
      </c>
      <c r="C8" s="109">
        <v>655</v>
      </c>
      <c r="D8" s="109">
        <v>1076</v>
      </c>
    </row>
    <row r="9" spans="1:29" s="143" customFormat="1" ht="11.25" customHeight="1" x14ac:dyDescent="0.25">
      <c r="A9" s="134">
        <v>1998</v>
      </c>
      <c r="B9" s="110">
        <v>1306</v>
      </c>
      <c r="C9" s="110">
        <v>526</v>
      </c>
      <c r="D9" s="110">
        <v>780</v>
      </c>
    </row>
    <row r="10" spans="1:29" s="143" customFormat="1" ht="11.25" customHeight="1" x14ac:dyDescent="0.25">
      <c r="A10" s="8">
        <v>1999</v>
      </c>
      <c r="B10" s="109">
        <v>1454</v>
      </c>
      <c r="C10" s="109">
        <v>648</v>
      </c>
      <c r="D10" s="109">
        <v>806</v>
      </c>
    </row>
    <row r="11" spans="1:29" s="143" customFormat="1" ht="11.25" customHeight="1" x14ac:dyDescent="0.25">
      <c r="A11" s="134">
        <v>2000</v>
      </c>
      <c r="B11" s="110">
        <v>1463</v>
      </c>
      <c r="C11" s="110">
        <v>958</v>
      </c>
      <c r="D11" s="110">
        <v>505</v>
      </c>
    </row>
    <row r="12" spans="1:29" s="143" customFormat="1" ht="11.25" customHeight="1" x14ac:dyDescent="0.25">
      <c r="A12" s="8">
        <v>2001</v>
      </c>
      <c r="B12" s="109">
        <v>1012</v>
      </c>
      <c r="C12" s="109">
        <v>592</v>
      </c>
      <c r="D12" s="109">
        <v>420</v>
      </c>
    </row>
    <row r="13" spans="1:29" s="143" customFormat="1" ht="11.25" customHeight="1" x14ac:dyDescent="0.25">
      <c r="A13" s="134">
        <v>2002</v>
      </c>
      <c r="B13" s="110">
        <v>901</v>
      </c>
      <c r="C13" s="110">
        <v>300</v>
      </c>
      <c r="D13" s="110">
        <v>601</v>
      </c>
    </row>
    <row r="14" spans="1:29" s="143" customFormat="1" ht="11.25" customHeight="1" x14ac:dyDescent="0.25">
      <c r="A14" s="8">
        <v>2003</v>
      </c>
      <c r="B14" s="109">
        <v>1409</v>
      </c>
      <c r="C14" s="109">
        <v>202</v>
      </c>
      <c r="D14" s="109">
        <v>1207</v>
      </c>
    </row>
    <row r="15" spans="1:29" s="143" customFormat="1" ht="11.25" customHeight="1" x14ac:dyDescent="0.25">
      <c r="A15" s="134">
        <v>2004</v>
      </c>
      <c r="B15" s="110">
        <v>2874</v>
      </c>
      <c r="C15" s="110">
        <v>325</v>
      </c>
      <c r="D15" s="110">
        <v>2549</v>
      </c>
    </row>
    <row r="16" spans="1:29" s="143" customFormat="1" ht="11.25" customHeight="1" x14ac:dyDescent="0.25">
      <c r="A16" s="8">
        <v>2005</v>
      </c>
      <c r="B16" s="109">
        <v>3403</v>
      </c>
      <c r="C16" s="109">
        <v>410</v>
      </c>
      <c r="D16" s="109">
        <v>2993</v>
      </c>
    </row>
    <row r="17" spans="1:4" s="143" customFormat="1" ht="11.25" customHeight="1" x14ac:dyDescent="0.25">
      <c r="A17" s="134">
        <v>2006</v>
      </c>
      <c r="B17" s="110">
        <v>3854</v>
      </c>
      <c r="C17" s="110">
        <v>458</v>
      </c>
      <c r="D17" s="110">
        <v>3396</v>
      </c>
    </row>
    <row r="18" spans="1:4" s="143" customFormat="1" ht="11.25" customHeight="1" x14ac:dyDescent="0.25">
      <c r="A18" s="8">
        <v>2007</v>
      </c>
      <c r="B18" s="109">
        <v>6793</v>
      </c>
      <c r="C18" s="109">
        <v>403</v>
      </c>
      <c r="D18" s="109">
        <v>6390</v>
      </c>
    </row>
    <row r="19" spans="1:4" s="143" customFormat="1" ht="11.25" customHeight="1" x14ac:dyDescent="0.25">
      <c r="A19" s="134">
        <v>2008</v>
      </c>
      <c r="B19" s="110">
        <v>7060</v>
      </c>
      <c r="C19" s="110">
        <v>767</v>
      </c>
      <c r="D19" s="110">
        <v>6293</v>
      </c>
    </row>
    <row r="20" spans="1:4" s="143" customFormat="1" ht="11.25" customHeight="1" x14ac:dyDescent="0.25">
      <c r="A20" s="8">
        <v>2009</v>
      </c>
      <c r="B20" s="109">
        <v>4367</v>
      </c>
      <c r="C20" s="109">
        <v>835</v>
      </c>
      <c r="D20" s="109">
        <v>3532</v>
      </c>
    </row>
    <row r="21" spans="1:4" s="143" customFormat="1" ht="11.25" customHeight="1" x14ac:dyDescent="0.25">
      <c r="A21" s="134">
        <v>2010</v>
      </c>
      <c r="B21" s="110">
        <v>3383</v>
      </c>
      <c r="C21" s="110">
        <v>531</v>
      </c>
      <c r="D21" s="110">
        <v>2852</v>
      </c>
    </row>
    <row r="22" spans="1:4" s="143" customFormat="1" ht="11.25" customHeight="1" x14ac:dyDescent="0.25">
      <c r="A22" s="8">
        <v>2011</v>
      </c>
      <c r="B22" s="109">
        <v>2966</v>
      </c>
      <c r="C22" s="109">
        <v>352</v>
      </c>
      <c r="D22" s="109">
        <v>2614</v>
      </c>
    </row>
    <row r="23" spans="1:4" s="143" customFormat="1" ht="11.25" customHeight="1" x14ac:dyDescent="0.25">
      <c r="A23" s="134">
        <v>2012</v>
      </c>
      <c r="B23" s="110">
        <v>3416</v>
      </c>
      <c r="C23" s="110">
        <v>549</v>
      </c>
      <c r="D23" s="110">
        <v>2867</v>
      </c>
    </row>
    <row r="24" spans="1:4" s="143" customFormat="1" ht="11.25" customHeight="1" x14ac:dyDescent="0.25">
      <c r="A24" s="8">
        <v>2013</v>
      </c>
      <c r="B24" s="109">
        <v>2379</v>
      </c>
      <c r="C24" s="109">
        <v>200</v>
      </c>
      <c r="D24" s="109">
        <v>2179</v>
      </c>
    </row>
    <row r="25" spans="1:4" s="143" customFormat="1" ht="11.25" customHeight="1" x14ac:dyDescent="0.25">
      <c r="A25" s="134">
        <v>2014</v>
      </c>
      <c r="B25" s="110">
        <v>1713</v>
      </c>
      <c r="C25" s="110">
        <v>70</v>
      </c>
      <c r="D25" s="110">
        <v>1643</v>
      </c>
    </row>
    <row r="26" spans="1:4" s="143" customFormat="1" ht="11.25" customHeight="1" x14ac:dyDescent="0.25">
      <c r="A26" s="8">
        <v>2015</v>
      </c>
      <c r="B26" s="109">
        <v>3127</v>
      </c>
      <c r="C26" s="109">
        <v>329</v>
      </c>
      <c r="D26" s="109">
        <v>2798</v>
      </c>
    </row>
    <row r="27" spans="1:4" s="143" customFormat="1" ht="11.25" customHeight="1" x14ac:dyDescent="0.25">
      <c r="A27" s="134">
        <v>2016</v>
      </c>
      <c r="B27" s="110">
        <v>3885</v>
      </c>
      <c r="C27" s="110">
        <v>418</v>
      </c>
      <c r="D27" s="110">
        <v>3467</v>
      </c>
    </row>
    <row r="28" spans="1:4" s="143" customFormat="1" ht="11.25" customHeight="1" x14ac:dyDescent="0.25">
      <c r="A28" s="8">
        <v>2017</v>
      </c>
      <c r="B28" s="109">
        <v>3722</v>
      </c>
      <c r="C28" s="109">
        <v>381</v>
      </c>
      <c r="D28" s="109">
        <v>3341</v>
      </c>
    </row>
    <row r="29" spans="1:4" s="143" customFormat="1" ht="11.25" customHeight="1" x14ac:dyDescent="0.25">
      <c r="A29" s="134">
        <v>2018</v>
      </c>
      <c r="B29" s="110">
        <v>3955</v>
      </c>
      <c r="C29" s="110">
        <v>563</v>
      </c>
      <c r="D29" s="110">
        <v>3392</v>
      </c>
    </row>
    <row r="30" spans="1:4" s="143" customFormat="1" ht="11.25" customHeight="1" x14ac:dyDescent="0.25">
      <c r="A30" s="8">
        <v>2019</v>
      </c>
      <c r="B30" s="109">
        <v>3632</v>
      </c>
      <c r="C30" s="109">
        <v>489</v>
      </c>
      <c r="D30" s="109">
        <v>3143</v>
      </c>
    </row>
    <row r="31" spans="1:4" s="143" customFormat="1" ht="11.25" customHeight="1" x14ac:dyDescent="0.25">
      <c r="A31" s="134">
        <v>2020</v>
      </c>
      <c r="B31" s="110">
        <v>4347</v>
      </c>
      <c r="C31" s="110">
        <v>928</v>
      </c>
      <c r="D31" s="110">
        <v>3419</v>
      </c>
    </row>
    <row r="32" spans="1:4" s="143" customFormat="1" ht="11.25" customHeight="1" x14ac:dyDescent="0.25">
      <c r="A32" s="8">
        <v>2021</v>
      </c>
      <c r="B32" s="109">
        <v>2338</v>
      </c>
      <c r="C32" s="109">
        <v>289</v>
      </c>
      <c r="D32" s="109">
        <v>2049</v>
      </c>
    </row>
    <row r="33" spans="1:4" s="143" customFormat="1" ht="11.25" customHeight="1" x14ac:dyDescent="0.25">
      <c r="A33" s="134">
        <v>2022</v>
      </c>
      <c r="B33" s="110">
        <v>995</v>
      </c>
      <c r="C33" s="110">
        <v>-164</v>
      </c>
      <c r="D33" s="110">
        <v>1159</v>
      </c>
    </row>
    <row r="34" spans="1:4" s="143" customFormat="1" ht="11.25" customHeight="1" x14ac:dyDescent="0.25">
      <c r="A34" s="8">
        <v>2023</v>
      </c>
      <c r="B34" s="109">
        <v>1401</v>
      </c>
      <c r="C34" s="109">
        <v>-334</v>
      </c>
      <c r="D34" s="109">
        <v>1735</v>
      </c>
    </row>
    <row r="35" spans="1:4" s="13" customFormat="1" x14ac:dyDescent="0.25">
      <c r="A35" s="13" t="s">
        <v>208</v>
      </c>
    </row>
  </sheetData>
  <mergeCells count="2">
    <mergeCell ref="A2:A3"/>
    <mergeCell ref="B2:D2"/>
  </mergeCells>
  <hyperlinks>
    <hyperlink ref="A1:K1" location="Obsah!A1" display="G 3.6.1 Vývoj migračného salda s ČR a ostatným zahraničím v SR, 1993 – 2023"/>
    <hyperlink ref="A35:F35" r:id="rId1" location="!/view/sk/vbd_dem/om7051rr/v_om7051rr_00_00_00_sk" display="Zdroj: Štatistický úrad SR, databáza DATAcube., om7051rr, 2024  "/>
  </hyperlinks>
  <pageMargins left="0.7" right="0.7" top="0.75" bottom="0.75" header="0.3" footer="0.3"/>
  <pageSetup paperSize="9" orientation="portrait" r:id="rId2"/>
  <drawing r:id="rId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tabSelected="1" workbookViewId="0">
      <selection activeCell="V17" sqref="V17"/>
    </sheetView>
  </sheetViews>
  <sheetFormatPr defaultColWidth="8.85546875" defaultRowHeight="11.25" x14ac:dyDescent="0.25"/>
  <cols>
    <col min="1" max="1" width="9.140625" style="107" customWidth="1"/>
    <col min="2" max="2" width="11.85546875" style="13" customWidth="1"/>
    <col min="3" max="3" width="11.85546875" style="74" customWidth="1"/>
    <col min="4" max="5" width="11.85546875" style="11" customWidth="1"/>
    <col min="6" max="6" width="6" style="11" bestFit="1" customWidth="1"/>
    <col min="7" max="16384" width="8.85546875" style="13"/>
  </cols>
  <sheetData>
    <row r="1" spans="1:26" s="74" customFormat="1" ht="15.75" x14ac:dyDescent="0.25">
      <c r="A1" s="123" t="s">
        <v>210</v>
      </c>
      <c r="B1" s="123"/>
      <c r="C1" s="123"/>
      <c r="D1" s="126"/>
      <c r="E1" s="126"/>
      <c r="F1" s="126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s="38" customFormat="1" ht="22.5" x14ac:dyDescent="0.25">
      <c r="A2" s="108" t="s">
        <v>32</v>
      </c>
      <c r="B2" s="108" t="s">
        <v>0</v>
      </c>
      <c r="C2" s="108" t="s">
        <v>1</v>
      </c>
      <c r="D2" s="108" t="s">
        <v>212</v>
      </c>
      <c r="E2" s="108" t="s">
        <v>213</v>
      </c>
    </row>
    <row r="3" spans="1:26" ht="11.25" customHeight="1" x14ac:dyDescent="0.25">
      <c r="A3" s="8">
        <v>1993</v>
      </c>
      <c r="B3" s="109">
        <v>9106</v>
      </c>
      <c r="C3" s="109">
        <v>7355</v>
      </c>
      <c r="D3" s="109">
        <v>16461</v>
      </c>
      <c r="E3" s="109">
        <v>1751</v>
      </c>
      <c r="F3" s="13"/>
    </row>
    <row r="4" spans="1:26" ht="11.25" customHeight="1" x14ac:dyDescent="0.25">
      <c r="A4" s="5">
        <v>1994</v>
      </c>
      <c r="B4" s="110">
        <v>4922</v>
      </c>
      <c r="C4" s="110">
        <v>154</v>
      </c>
      <c r="D4" s="110">
        <v>5076</v>
      </c>
      <c r="E4" s="110">
        <v>4768</v>
      </c>
      <c r="F4" s="13"/>
    </row>
    <row r="5" spans="1:26" ht="11.25" customHeight="1" x14ac:dyDescent="0.25">
      <c r="A5" s="8">
        <v>1995</v>
      </c>
      <c r="B5" s="109">
        <v>3055</v>
      </c>
      <c r="C5" s="109">
        <v>213</v>
      </c>
      <c r="D5" s="109">
        <v>3268</v>
      </c>
      <c r="E5" s="109">
        <v>2842</v>
      </c>
      <c r="F5" s="13"/>
    </row>
    <row r="6" spans="1:26" ht="11.25" customHeight="1" x14ac:dyDescent="0.25">
      <c r="A6" s="5">
        <v>1996</v>
      </c>
      <c r="B6" s="110">
        <v>2477</v>
      </c>
      <c r="C6" s="110">
        <v>222</v>
      </c>
      <c r="D6" s="110">
        <v>2699</v>
      </c>
      <c r="E6" s="110">
        <v>2255</v>
      </c>
      <c r="F6" s="13"/>
    </row>
    <row r="7" spans="1:26" ht="11.25" customHeight="1" x14ac:dyDescent="0.25">
      <c r="A7" s="8">
        <v>1997</v>
      </c>
      <c r="B7" s="109">
        <v>2303</v>
      </c>
      <c r="C7" s="109">
        <v>572</v>
      </c>
      <c r="D7" s="109">
        <v>2875</v>
      </c>
      <c r="E7" s="109">
        <v>1731</v>
      </c>
      <c r="F7" s="13"/>
    </row>
    <row r="8" spans="1:26" ht="11.25" customHeight="1" x14ac:dyDescent="0.25">
      <c r="A8" s="5">
        <v>1998</v>
      </c>
      <c r="B8" s="110">
        <v>2052</v>
      </c>
      <c r="C8" s="110">
        <v>746</v>
      </c>
      <c r="D8" s="110">
        <v>2798</v>
      </c>
      <c r="E8" s="110">
        <v>1306</v>
      </c>
      <c r="F8" s="13"/>
    </row>
    <row r="9" spans="1:26" ht="11.25" customHeight="1" x14ac:dyDescent="0.25">
      <c r="A9" s="8">
        <v>1999</v>
      </c>
      <c r="B9" s="109">
        <v>2072</v>
      </c>
      <c r="C9" s="109">
        <v>618</v>
      </c>
      <c r="D9" s="109">
        <v>2690</v>
      </c>
      <c r="E9" s="109">
        <v>1454</v>
      </c>
      <c r="F9" s="13"/>
    </row>
    <row r="10" spans="1:26" ht="11.25" customHeight="1" x14ac:dyDescent="0.25">
      <c r="A10" s="5">
        <v>2000</v>
      </c>
      <c r="B10" s="110">
        <v>2274</v>
      </c>
      <c r="C10" s="110">
        <v>811</v>
      </c>
      <c r="D10" s="110">
        <v>3085</v>
      </c>
      <c r="E10" s="110">
        <v>1463</v>
      </c>
      <c r="F10" s="13"/>
    </row>
    <row r="11" spans="1:26" ht="11.25" customHeight="1" x14ac:dyDescent="0.25">
      <c r="A11" s="8">
        <v>2001</v>
      </c>
      <c r="B11" s="109">
        <v>2023</v>
      </c>
      <c r="C11" s="109">
        <v>1011</v>
      </c>
      <c r="D11" s="109">
        <v>3034</v>
      </c>
      <c r="E11" s="109">
        <v>1012</v>
      </c>
      <c r="F11" s="13"/>
    </row>
    <row r="12" spans="1:26" ht="11.25" customHeight="1" x14ac:dyDescent="0.25">
      <c r="A12" s="5">
        <v>2002</v>
      </c>
      <c r="B12" s="110">
        <v>2312</v>
      </c>
      <c r="C12" s="110">
        <v>1411</v>
      </c>
      <c r="D12" s="110">
        <v>3723</v>
      </c>
      <c r="E12" s="110">
        <v>901</v>
      </c>
      <c r="F12" s="13"/>
    </row>
    <row r="13" spans="1:26" ht="11.25" customHeight="1" x14ac:dyDescent="0.25">
      <c r="A13" s="8">
        <v>2003</v>
      </c>
      <c r="B13" s="109">
        <v>2603</v>
      </c>
      <c r="C13" s="109">
        <v>1194</v>
      </c>
      <c r="D13" s="109">
        <v>3797</v>
      </c>
      <c r="E13" s="109">
        <v>1409</v>
      </c>
      <c r="F13" s="13"/>
    </row>
    <row r="14" spans="1:26" ht="11.25" customHeight="1" x14ac:dyDescent="0.25">
      <c r="A14" s="5">
        <v>2004</v>
      </c>
      <c r="B14" s="110">
        <v>4460</v>
      </c>
      <c r="C14" s="110">
        <v>1586</v>
      </c>
      <c r="D14" s="110">
        <v>6046</v>
      </c>
      <c r="E14" s="110">
        <v>2874</v>
      </c>
      <c r="F14" s="13"/>
    </row>
    <row r="15" spans="1:26" ht="11.25" customHeight="1" x14ac:dyDescent="0.25">
      <c r="A15" s="8">
        <v>2005</v>
      </c>
      <c r="B15" s="109">
        <v>5276</v>
      </c>
      <c r="C15" s="109">
        <v>1873</v>
      </c>
      <c r="D15" s="109">
        <v>7149</v>
      </c>
      <c r="E15" s="109">
        <v>3403</v>
      </c>
      <c r="F15" s="13"/>
    </row>
    <row r="16" spans="1:26" ht="11.25" customHeight="1" x14ac:dyDescent="0.25">
      <c r="A16" s="5">
        <v>2006</v>
      </c>
      <c r="B16" s="110">
        <v>5589</v>
      </c>
      <c r="C16" s="110">
        <v>1735</v>
      </c>
      <c r="D16" s="110">
        <v>7324</v>
      </c>
      <c r="E16" s="110">
        <v>3854</v>
      </c>
      <c r="F16" s="13"/>
    </row>
    <row r="17" spans="1:6" ht="11.25" customHeight="1" x14ac:dyDescent="0.25">
      <c r="A17" s="8">
        <v>2007</v>
      </c>
      <c r="B17" s="109">
        <v>8624</v>
      </c>
      <c r="C17" s="109">
        <v>1831</v>
      </c>
      <c r="D17" s="109">
        <v>10455</v>
      </c>
      <c r="E17" s="109">
        <v>6793</v>
      </c>
      <c r="F17" s="13"/>
    </row>
    <row r="18" spans="1:6" ht="11.25" customHeight="1" x14ac:dyDescent="0.25">
      <c r="A18" s="5">
        <v>2008</v>
      </c>
      <c r="B18" s="110">
        <v>8765</v>
      </c>
      <c r="C18" s="110">
        <v>1705</v>
      </c>
      <c r="D18" s="110">
        <v>10470</v>
      </c>
      <c r="E18" s="110">
        <v>7060</v>
      </c>
      <c r="F18" s="13"/>
    </row>
    <row r="19" spans="1:6" ht="11.25" customHeight="1" x14ac:dyDescent="0.25">
      <c r="A19" s="8">
        <v>2009</v>
      </c>
      <c r="B19" s="109">
        <v>6346</v>
      </c>
      <c r="C19" s="109">
        <v>1979</v>
      </c>
      <c r="D19" s="109">
        <v>8325</v>
      </c>
      <c r="E19" s="109">
        <v>4367</v>
      </c>
      <c r="F19" s="13"/>
    </row>
    <row r="20" spans="1:6" ht="11.25" customHeight="1" x14ac:dyDescent="0.25">
      <c r="A20" s="5">
        <v>2010</v>
      </c>
      <c r="B20" s="110">
        <v>5272</v>
      </c>
      <c r="C20" s="110">
        <v>1889</v>
      </c>
      <c r="D20" s="110">
        <v>7161</v>
      </c>
      <c r="E20" s="110">
        <v>3383</v>
      </c>
      <c r="F20" s="13"/>
    </row>
    <row r="21" spans="1:6" ht="11.25" customHeight="1" x14ac:dyDescent="0.25">
      <c r="A21" s="8">
        <v>2011</v>
      </c>
      <c r="B21" s="109">
        <v>4829</v>
      </c>
      <c r="C21" s="109">
        <v>1863</v>
      </c>
      <c r="D21" s="109">
        <v>6692</v>
      </c>
      <c r="E21" s="109">
        <v>2966</v>
      </c>
      <c r="F21" s="13"/>
    </row>
    <row r="22" spans="1:6" ht="11.25" customHeight="1" x14ac:dyDescent="0.25">
      <c r="A22" s="5">
        <v>2012</v>
      </c>
      <c r="B22" s="110">
        <v>5419</v>
      </c>
      <c r="C22" s="110">
        <v>2003</v>
      </c>
      <c r="D22" s="110">
        <v>7422</v>
      </c>
      <c r="E22" s="110">
        <v>3416</v>
      </c>
      <c r="F22" s="13"/>
    </row>
    <row r="23" spans="1:6" ht="11.25" customHeight="1" x14ac:dyDescent="0.25">
      <c r="A23" s="8">
        <v>2013</v>
      </c>
      <c r="B23" s="109">
        <v>5149</v>
      </c>
      <c r="C23" s="109">
        <v>2770</v>
      </c>
      <c r="D23" s="109">
        <v>7919</v>
      </c>
      <c r="E23" s="109">
        <v>2379</v>
      </c>
      <c r="F23" s="13"/>
    </row>
    <row r="24" spans="1:6" ht="11.25" customHeight="1" x14ac:dyDescent="0.25">
      <c r="A24" s="5">
        <v>2014</v>
      </c>
      <c r="B24" s="110">
        <v>5357</v>
      </c>
      <c r="C24" s="110">
        <v>3644</v>
      </c>
      <c r="D24" s="110">
        <v>9001</v>
      </c>
      <c r="E24" s="110">
        <v>1713</v>
      </c>
      <c r="F24" s="13"/>
    </row>
    <row r="25" spans="1:6" ht="11.25" customHeight="1" x14ac:dyDescent="0.25">
      <c r="A25" s="8">
        <v>2015</v>
      </c>
      <c r="B25" s="109">
        <v>6997</v>
      </c>
      <c r="C25" s="109">
        <v>3870</v>
      </c>
      <c r="D25" s="109">
        <v>10867</v>
      </c>
      <c r="E25" s="109">
        <v>3127</v>
      </c>
      <c r="F25" s="13"/>
    </row>
    <row r="26" spans="1:6" ht="11.25" customHeight="1" x14ac:dyDescent="0.25">
      <c r="A26" s="5">
        <v>2016</v>
      </c>
      <c r="B26" s="110">
        <v>7686</v>
      </c>
      <c r="C26" s="110">
        <v>3801</v>
      </c>
      <c r="D26" s="110">
        <v>11487</v>
      </c>
      <c r="E26" s="110">
        <v>3885</v>
      </c>
      <c r="F26" s="13"/>
    </row>
    <row r="27" spans="1:6" ht="11.25" customHeight="1" x14ac:dyDescent="0.25">
      <c r="A27" s="8">
        <v>2017</v>
      </c>
      <c r="B27" s="109">
        <v>7188</v>
      </c>
      <c r="C27" s="109">
        <v>3466</v>
      </c>
      <c r="D27" s="109">
        <v>10654</v>
      </c>
      <c r="E27" s="109">
        <v>3722</v>
      </c>
      <c r="F27" s="13"/>
    </row>
    <row r="28" spans="1:6" ht="11.25" customHeight="1" x14ac:dyDescent="0.25">
      <c r="A28" s="5">
        <v>2018</v>
      </c>
      <c r="B28" s="110">
        <v>7253</v>
      </c>
      <c r="C28" s="110">
        <v>3298</v>
      </c>
      <c r="D28" s="110">
        <v>10551</v>
      </c>
      <c r="E28" s="110">
        <v>3955</v>
      </c>
      <c r="F28" s="13"/>
    </row>
    <row r="29" spans="1:6" ht="11.25" customHeight="1" x14ac:dyDescent="0.25">
      <c r="A29" s="8">
        <v>2019</v>
      </c>
      <c r="B29" s="109">
        <v>7016</v>
      </c>
      <c r="C29" s="109">
        <v>3384</v>
      </c>
      <c r="D29" s="109">
        <v>10400</v>
      </c>
      <c r="E29" s="109">
        <v>3632</v>
      </c>
      <c r="F29" s="13"/>
    </row>
    <row r="30" spans="1:6" ht="11.25" customHeight="1" x14ac:dyDescent="0.25">
      <c r="A30" s="5">
        <v>2020</v>
      </c>
      <c r="B30" s="110">
        <v>6775</v>
      </c>
      <c r="C30" s="110">
        <v>2428</v>
      </c>
      <c r="D30" s="110">
        <v>9203</v>
      </c>
      <c r="E30" s="110">
        <v>4347</v>
      </c>
      <c r="F30" s="13"/>
    </row>
    <row r="31" spans="1:6" ht="11.25" customHeight="1" x14ac:dyDescent="0.25">
      <c r="A31" s="8">
        <v>2021</v>
      </c>
      <c r="B31" s="109">
        <v>5733</v>
      </c>
      <c r="C31" s="109">
        <v>3395</v>
      </c>
      <c r="D31" s="109">
        <v>9128</v>
      </c>
      <c r="E31" s="109">
        <v>2338</v>
      </c>
      <c r="F31" s="13"/>
    </row>
    <row r="32" spans="1:6" ht="11.25" customHeight="1" x14ac:dyDescent="0.25">
      <c r="A32" s="5">
        <v>2022</v>
      </c>
      <c r="B32" s="110">
        <v>5463</v>
      </c>
      <c r="C32" s="110">
        <v>4468</v>
      </c>
      <c r="D32" s="110">
        <v>9931</v>
      </c>
      <c r="E32" s="110">
        <v>995</v>
      </c>
      <c r="F32" s="13"/>
    </row>
    <row r="33" spans="1:6" ht="11.25" customHeight="1" x14ac:dyDescent="0.25">
      <c r="A33" s="8">
        <v>2023</v>
      </c>
      <c r="B33" s="109">
        <v>5923</v>
      </c>
      <c r="C33" s="109">
        <v>4522</v>
      </c>
      <c r="D33" s="109">
        <v>10445</v>
      </c>
      <c r="E33" s="109">
        <v>1401</v>
      </c>
      <c r="F33" s="13"/>
    </row>
    <row r="34" spans="1:6" x14ac:dyDescent="0.25">
      <c r="A34" s="13" t="s">
        <v>211</v>
      </c>
      <c r="C34" s="13"/>
      <c r="D34" s="13"/>
      <c r="E34" s="13"/>
      <c r="F34" s="13"/>
    </row>
  </sheetData>
  <hyperlinks>
    <hyperlink ref="A1:F1" location="Obsah!A1" display="G 3.6.2 Vývoj zahraničnej migrácie SR, 1993 – 2023 "/>
    <hyperlink ref="A34:E34" r:id="rId1" location="!/view/sk/vbd_dem/om7021rr/v_om7021rr_00_00_00_sk" display="Zdroj: Štatistický úrad SR, databáza DATAcube., om7021rr, 2024  "/>
  </hyperlinks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>
      <selection activeCell="G40" sqref="G40"/>
    </sheetView>
  </sheetViews>
  <sheetFormatPr defaultColWidth="8.85546875" defaultRowHeight="11.25" x14ac:dyDescent="0.2"/>
  <cols>
    <col min="1" max="1" width="9.140625" style="3" customWidth="1"/>
    <col min="2" max="16384" width="8.85546875" style="3"/>
  </cols>
  <sheetData>
    <row r="1" spans="1:8" s="12" customFormat="1" ht="15" x14ac:dyDescent="0.25">
      <c r="A1" s="123" t="s">
        <v>5</v>
      </c>
      <c r="B1" s="123"/>
      <c r="C1" s="123"/>
      <c r="D1" s="123"/>
      <c r="E1" s="123"/>
      <c r="F1" s="123"/>
      <c r="G1" s="123"/>
      <c r="H1" s="123"/>
    </row>
    <row r="2" spans="1:8" x14ac:dyDescent="0.2">
      <c r="A2" s="5" t="s">
        <v>32</v>
      </c>
      <c r="B2" s="6" t="s">
        <v>34</v>
      </c>
      <c r="C2" s="6" t="s">
        <v>35</v>
      </c>
    </row>
    <row r="3" spans="1:8" x14ac:dyDescent="0.2">
      <c r="A3" s="8">
        <v>1993</v>
      </c>
      <c r="B3" s="19">
        <v>25.835218224952065</v>
      </c>
      <c r="C3" s="19">
        <v>23.109209970426701</v>
      </c>
      <c r="D3" s="166"/>
    </row>
    <row r="4" spans="1:8" x14ac:dyDescent="0.2">
      <c r="A4" s="5">
        <v>1994</v>
      </c>
      <c r="B4" s="20">
        <v>26.092647842301545</v>
      </c>
      <c r="C4" s="20">
        <v>23.333735881224694</v>
      </c>
      <c r="D4" s="166"/>
    </row>
    <row r="5" spans="1:8" x14ac:dyDescent="0.2">
      <c r="A5" s="8">
        <v>1995</v>
      </c>
      <c r="B5" s="19">
        <v>26.294499618029029</v>
      </c>
      <c r="C5" s="19">
        <v>23.534777547382589</v>
      </c>
      <c r="D5" s="166"/>
    </row>
    <row r="6" spans="1:8" x14ac:dyDescent="0.2">
      <c r="A6" s="5">
        <v>1996</v>
      </c>
      <c r="B6" s="20">
        <v>26.774013971765392</v>
      </c>
      <c r="C6" s="20">
        <v>23.94149323242614</v>
      </c>
      <c r="D6" s="166"/>
    </row>
    <row r="7" spans="1:8" x14ac:dyDescent="0.2">
      <c r="A7" s="8">
        <v>1997</v>
      </c>
      <c r="B7" s="19">
        <v>27.184528706850294</v>
      </c>
      <c r="C7" s="19">
        <v>24.298390270076908</v>
      </c>
      <c r="D7" s="166"/>
    </row>
    <row r="8" spans="1:8" x14ac:dyDescent="0.2">
      <c r="A8" s="5">
        <v>1998</v>
      </c>
      <c r="B8" s="20">
        <v>27.314977813341091</v>
      </c>
      <c r="C8" s="20">
        <v>24.437550010911472</v>
      </c>
      <c r="D8" s="166"/>
    </row>
    <row r="9" spans="1:8" x14ac:dyDescent="0.2">
      <c r="A9" s="8">
        <v>1999</v>
      </c>
      <c r="B9" s="19">
        <v>27.722238478419897</v>
      </c>
      <c r="C9" s="19">
        <v>24.792172640819313</v>
      </c>
      <c r="D9" s="166"/>
    </row>
    <row r="10" spans="1:8" x14ac:dyDescent="0.2">
      <c r="A10" s="5">
        <v>2000</v>
      </c>
      <c r="B10" s="20">
        <v>28.207408408292476</v>
      </c>
      <c r="C10" s="20">
        <v>25.215824421881635</v>
      </c>
      <c r="D10" s="166"/>
    </row>
    <row r="11" spans="1:8" x14ac:dyDescent="0.2">
      <c r="A11" s="8">
        <v>2001</v>
      </c>
      <c r="B11" s="19">
        <v>28.588590039924355</v>
      </c>
      <c r="C11" s="19">
        <v>25.62729565034671</v>
      </c>
      <c r="D11" s="166"/>
    </row>
    <row r="12" spans="1:8" x14ac:dyDescent="0.2">
      <c r="A12" s="5">
        <v>2002</v>
      </c>
      <c r="B12" s="20">
        <v>29.1204213550395</v>
      </c>
      <c r="C12" s="20">
        <v>26.06711355837523</v>
      </c>
      <c r="D12" s="166"/>
    </row>
    <row r="13" spans="1:8" x14ac:dyDescent="0.2">
      <c r="A13" s="8">
        <v>2003</v>
      </c>
      <c r="B13" s="19">
        <v>29.540958387816321</v>
      </c>
      <c r="C13" s="19">
        <v>26.464695023459733</v>
      </c>
      <c r="D13" s="166"/>
    </row>
    <row r="14" spans="1:8" x14ac:dyDescent="0.2">
      <c r="A14" s="5">
        <v>2004</v>
      </c>
      <c r="B14" s="20">
        <v>29.603102026178949</v>
      </c>
      <c r="C14" s="20">
        <v>26.677192038730499</v>
      </c>
      <c r="D14" s="166"/>
    </row>
    <row r="15" spans="1:8" x14ac:dyDescent="0.2">
      <c r="A15" s="8">
        <v>2005</v>
      </c>
      <c r="B15" s="19">
        <v>30.482026081303299</v>
      </c>
      <c r="C15" s="19">
        <v>27.36557803357681</v>
      </c>
      <c r="D15" s="166"/>
    </row>
    <row r="16" spans="1:8" x14ac:dyDescent="0.2">
      <c r="A16" s="5">
        <v>2006</v>
      </c>
      <c r="B16" s="20">
        <v>30.969910173869462</v>
      </c>
      <c r="C16" s="20">
        <v>27.848972589536992</v>
      </c>
      <c r="D16" s="166"/>
    </row>
    <row r="17" spans="1:4" x14ac:dyDescent="0.2">
      <c r="A17" s="8">
        <v>2007</v>
      </c>
      <c r="B17" s="19">
        <v>31.240569304224223</v>
      </c>
      <c r="C17" s="19">
        <v>28.146244122899734</v>
      </c>
      <c r="D17" s="166"/>
    </row>
    <row r="18" spans="1:4" x14ac:dyDescent="0.2">
      <c r="A18" s="5">
        <v>2008</v>
      </c>
      <c r="B18" s="20">
        <v>31.436026579012477</v>
      </c>
      <c r="C18" s="20">
        <v>28.370038525430317</v>
      </c>
      <c r="D18" s="166"/>
    </row>
    <row r="19" spans="1:4" x14ac:dyDescent="0.2">
      <c r="A19" s="8">
        <v>2009</v>
      </c>
      <c r="B19" s="19">
        <v>31.669670296315971</v>
      </c>
      <c r="C19" s="19">
        <v>28.596596729521568</v>
      </c>
      <c r="D19" s="166"/>
    </row>
    <row r="20" spans="1:4" x14ac:dyDescent="0.2">
      <c r="A20" s="5">
        <v>2010</v>
      </c>
      <c r="B20" s="20">
        <v>31.913889435372813</v>
      </c>
      <c r="C20" s="20">
        <v>28.843104465866613</v>
      </c>
      <c r="D20" s="166"/>
    </row>
    <row r="21" spans="1:4" x14ac:dyDescent="0.2">
      <c r="A21" s="8">
        <v>2011</v>
      </c>
      <c r="B21" s="19">
        <v>32.413762148237772</v>
      </c>
      <c r="C21" s="19">
        <v>29.351801256781545</v>
      </c>
      <c r="D21" s="166"/>
    </row>
    <row r="22" spans="1:4" x14ac:dyDescent="0.2">
      <c r="A22" s="5">
        <v>2012</v>
      </c>
      <c r="B22" s="20">
        <v>32.636506959932326</v>
      </c>
      <c r="C22" s="20">
        <v>29.570522187187571</v>
      </c>
      <c r="D22" s="166"/>
    </row>
    <row r="23" spans="1:4" x14ac:dyDescent="0.2">
      <c r="A23" s="8">
        <v>2013</v>
      </c>
      <c r="B23" s="19">
        <v>32.90616664051467</v>
      </c>
      <c r="C23" s="19">
        <v>29.870939902714579</v>
      </c>
      <c r="D23" s="166"/>
    </row>
    <row r="24" spans="1:4" x14ac:dyDescent="0.2">
      <c r="A24" s="5">
        <v>2014</v>
      </c>
      <c r="B24" s="20">
        <v>33.244137337771626</v>
      </c>
      <c r="C24" s="20">
        <v>30.255918764259267</v>
      </c>
      <c r="D24" s="166"/>
    </row>
    <row r="25" spans="1:4" x14ac:dyDescent="0.2">
      <c r="A25" s="8">
        <v>2015</v>
      </c>
      <c r="B25" s="19">
        <v>33.439561394362769</v>
      </c>
      <c r="C25" s="19">
        <v>30.430768428735274</v>
      </c>
      <c r="D25" s="166"/>
    </row>
    <row r="26" spans="1:4" x14ac:dyDescent="0.2">
      <c r="A26" s="5">
        <v>2016</v>
      </c>
      <c r="B26" s="20">
        <v>33.633391310164896</v>
      </c>
      <c r="C26" s="20">
        <v>30.659447436197613</v>
      </c>
      <c r="D26" s="166"/>
    </row>
    <row r="27" spans="1:4" x14ac:dyDescent="0.2">
      <c r="A27" s="8">
        <v>2017</v>
      </c>
      <c r="B27" s="19">
        <v>33.902567951707177</v>
      </c>
      <c r="C27" s="19">
        <v>30.984844613369958</v>
      </c>
      <c r="D27" s="166"/>
    </row>
    <row r="28" spans="1:4" x14ac:dyDescent="0.2">
      <c r="A28" s="5">
        <v>2018</v>
      </c>
      <c r="B28" s="20">
        <v>34.241091189017546</v>
      </c>
      <c r="C28" s="20">
        <v>31.302161850081792</v>
      </c>
      <c r="D28" s="166"/>
    </row>
    <row r="29" spans="1:4" x14ac:dyDescent="0.2">
      <c r="A29" s="8">
        <v>2019</v>
      </c>
      <c r="B29" s="19">
        <v>34.283036677454156</v>
      </c>
      <c r="C29" s="19">
        <v>31.414273193096008</v>
      </c>
      <c r="D29" s="166"/>
    </row>
    <row r="30" spans="1:4" x14ac:dyDescent="0.2">
      <c r="A30" s="5">
        <v>2020</v>
      </c>
      <c r="B30" s="20">
        <v>34.874268513450936</v>
      </c>
      <c r="C30" s="20">
        <v>31.934976634530376</v>
      </c>
      <c r="D30" s="166"/>
    </row>
    <row r="31" spans="1:4" x14ac:dyDescent="0.2">
      <c r="A31" s="8">
        <v>2021</v>
      </c>
      <c r="B31" s="19">
        <v>34.945313092979127</v>
      </c>
      <c r="C31" s="19">
        <v>32.090018975332072</v>
      </c>
      <c r="D31" s="166"/>
    </row>
    <row r="32" spans="1:4" x14ac:dyDescent="0.2">
      <c r="A32" s="5">
        <v>2022</v>
      </c>
      <c r="B32" s="20">
        <v>35.448889345948167</v>
      </c>
      <c r="C32" s="20">
        <v>32.589572192513366</v>
      </c>
      <c r="D32" s="166"/>
    </row>
    <row r="33" spans="1:4" x14ac:dyDescent="0.2">
      <c r="A33" s="8">
        <v>2023</v>
      </c>
      <c r="B33" s="19">
        <v>35.758533454161004</v>
      </c>
      <c r="C33" s="19">
        <v>32.949139102854552</v>
      </c>
      <c r="D33" s="166"/>
    </row>
    <row r="34" spans="1:4" x14ac:dyDescent="0.2">
      <c r="A34" s="13" t="s">
        <v>180</v>
      </c>
      <c r="B34" s="137"/>
      <c r="C34" s="137"/>
      <c r="D34" s="26"/>
    </row>
  </sheetData>
  <hyperlinks>
    <hyperlink ref="A1:H1" location="Obsah!A1" display="G 3.1.3 Priemerný vek pri sobáši mužov a žien v SR, 1993 – 2023"/>
    <hyperlink ref="A34:G34" r:id="rId1" location="!/view/sk/vbd_dem/om7026rr/v_om7026rr_00_00_00_sk" display="Zdroj: Štatistický úrad SR, databáza DATAcube., om7026rr, 2024"/>
  </hyperlinks>
  <pageMargins left="0.7" right="0.7" top="0.75" bottom="0.75" header="0.3" footer="0.3"/>
  <pageSetup paperSize="9" orientation="portrait" r:id="rId2"/>
  <drawing r:id="rId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workbookViewId="0">
      <selection activeCell="V17" sqref="V17"/>
    </sheetView>
  </sheetViews>
  <sheetFormatPr defaultRowHeight="11.25" x14ac:dyDescent="0.25"/>
  <cols>
    <col min="1" max="16384" width="9.140625" style="13"/>
  </cols>
  <sheetData>
    <row r="1" spans="1:11" s="12" customFormat="1" ht="15" x14ac:dyDescent="0.25">
      <c r="A1" s="123" t="s">
        <v>152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s="11" customFormat="1" x14ac:dyDescent="0.25">
      <c r="A2" s="203" t="s">
        <v>32</v>
      </c>
      <c r="B2" s="111" t="s">
        <v>35</v>
      </c>
      <c r="C2" s="111" t="s">
        <v>34</v>
      </c>
      <c r="D2" s="111" t="s">
        <v>35</v>
      </c>
      <c r="E2" s="111" t="s">
        <v>34</v>
      </c>
      <c r="F2" s="111" t="s">
        <v>35</v>
      </c>
      <c r="G2" s="111" t="s">
        <v>34</v>
      </c>
    </row>
    <row r="3" spans="1:11" s="11" customFormat="1" x14ac:dyDescent="0.25">
      <c r="A3" s="203"/>
      <c r="B3" s="112" t="s">
        <v>153</v>
      </c>
      <c r="C3" s="112" t="s">
        <v>153</v>
      </c>
      <c r="D3" s="112" t="s">
        <v>154</v>
      </c>
      <c r="E3" s="112" t="s">
        <v>154</v>
      </c>
      <c r="F3" s="112" t="s">
        <v>155</v>
      </c>
      <c r="G3" s="112" t="s">
        <v>155</v>
      </c>
    </row>
    <row r="4" spans="1:11" x14ac:dyDescent="0.25">
      <c r="A4" s="113">
        <v>1993</v>
      </c>
      <c r="B4" s="114">
        <v>26.4</v>
      </c>
      <c r="C4" s="114">
        <v>-25.9</v>
      </c>
      <c r="D4" s="114">
        <v>67</v>
      </c>
      <c r="E4" s="114">
        <v>-70.7</v>
      </c>
      <c r="F4" s="114">
        <v>6.6</v>
      </c>
      <c r="G4" s="114">
        <v>-3.4</v>
      </c>
    </row>
    <row r="5" spans="1:11" x14ac:dyDescent="0.25">
      <c r="A5" s="112">
        <v>1994</v>
      </c>
      <c r="B5" s="115">
        <v>19.2</v>
      </c>
      <c r="C5" s="116">
        <v>-17.600000000000001</v>
      </c>
      <c r="D5" s="115">
        <v>73.599999999999994</v>
      </c>
      <c r="E5" s="116">
        <v>-78.400000000000006</v>
      </c>
      <c r="F5" s="116">
        <v>7.1</v>
      </c>
      <c r="G5" s="116">
        <v>-4.0999999999999996</v>
      </c>
    </row>
    <row r="6" spans="1:11" x14ac:dyDescent="0.25">
      <c r="A6" s="113">
        <v>1995</v>
      </c>
      <c r="B6" s="114">
        <v>13.5</v>
      </c>
      <c r="C6" s="114">
        <v>-12.2</v>
      </c>
      <c r="D6" s="114">
        <v>80.5</v>
      </c>
      <c r="E6" s="114">
        <v>-82.9</v>
      </c>
      <c r="F6" s="114">
        <v>6</v>
      </c>
      <c r="G6" s="114">
        <v>-4.9000000000000004</v>
      </c>
    </row>
    <row r="7" spans="1:11" x14ac:dyDescent="0.25">
      <c r="A7" s="112">
        <v>1996</v>
      </c>
      <c r="B7" s="115">
        <v>13.4</v>
      </c>
      <c r="C7" s="116">
        <v>-13.2</v>
      </c>
      <c r="D7" s="115">
        <v>80.099999999999994</v>
      </c>
      <c r="E7" s="116">
        <v>-82.4</v>
      </c>
      <c r="F7" s="116">
        <v>6.5</v>
      </c>
      <c r="G7" s="116">
        <v>-4.4000000000000004</v>
      </c>
    </row>
    <row r="8" spans="1:11" x14ac:dyDescent="0.25">
      <c r="A8" s="113">
        <v>1997</v>
      </c>
      <c r="B8" s="114">
        <v>12.1</v>
      </c>
      <c r="C8" s="114">
        <v>-10.1</v>
      </c>
      <c r="D8" s="114">
        <v>82.9</v>
      </c>
      <c r="E8" s="114">
        <v>-85.2</v>
      </c>
      <c r="F8" s="114">
        <v>4.9000000000000004</v>
      </c>
      <c r="G8" s="114">
        <v>-4.5999999999999996</v>
      </c>
    </row>
    <row r="9" spans="1:11" x14ac:dyDescent="0.25">
      <c r="A9" s="112">
        <v>1998</v>
      </c>
      <c r="B9" s="115">
        <v>9.6999999999999993</v>
      </c>
      <c r="C9" s="116">
        <v>-10.9</v>
      </c>
      <c r="D9" s="115">
        <v>84.7</v>
      </c>
      <c r="E9" s="116">
        <v>-85</v>
      </c>
      <c r="F9" s="116">
        <v>5.6</v>
      </c>
      <c r="G9" s="116">
        <v>-4.2</v>
      </c>
    </row>
    <row r="10" spans="1:11" x14ac:dyDescent="0.25">
      <c r="A10" s="113">
        <v>1999</v>
      </c>
      <c r="B10" s="114">
        <v>13.1</v>
      </c>
      <c r="C10" s="114">
        <v>-9.8000000000000007</v>
      </c>
      <c r="D10" s="114">
        <v>80.3</v>
      </c>
      <c r="E10" s="114">
        <v>-83.9</v>
      </c>
      <c r="F10" s="114">
        <v>6.6</v>
      </c>
      <c r="G10" s="114">
        <v>-6.3</v>
      </c>
    </row>
    <row r="11" spans="1:11" x14ac:dyDescent="0.25">
      <c r="A11" s="112">
        <v>2000</v>
      </c>
      <c r="B11" s="115">
        <v>9.6999999999999993</v>
      </c>
      <c r="C11" s="116">
        <v>-11.9</v>
      </c>
      <c r="D11" s="115">
        <v>79.099999999999994</v>
      </c>
      <c r="E11" s="116">
        <v>-77.400000000000006</v>
      </c>
      <c r="F11" s="116">
        <v>11.2</v>
      </c>
      <c r="G11" s="116">
        <v>-10.7</v>
      </c>
    </row>
    <row r="12" spans="1:11" x14ac:dyDescent="0.25">
      <c r="A12" s="113">
        <v>2001</v>
      </c>
      <c r="B12" s="114">
        <v>13.7</v>
      </c>
      <c r="C12" s="114">
        <v>-13.2</v>
      </c>
      <c r="D12" s="114">
        <v>78.2</v>
      </c>
      <c r="E12" s="114">
        <v>-79</v>
      </c>
      <c r="F12" s="114">
        <v>8.1</v>
      </c>
      <c r="G12" s="114">
        <v>-7.8</v>
      </c>
    </row>
    <row r="13" spans="1:11" x14ac:dyDescent="0.25">
      <c r="A13" s="112">
        <v>2002</v>
      </c>
      <c r="B13" s="115">
        <v>17.5</v>
      </c>
      <c r="C13" s="116">
        <v>-14.9</v>
      </c>
      <c r="D13" s="115">
        <v>75.8</v>
      </c>
      <c r="E13" s="116">
        <v>-79.8</v>
      </c>
      <c r="F13" s="116">
        <v>6.7</v>
      </c>
      <c r="G13" s="116">
        <v>-5.3</v>
      </c>
    </row>
    <row r="14" spans="1:11" x14ac:dyDescent="0.25">
      <c r="A14" s="113">
        <v>2003</v>
      </c>
      <c r="B14" s="114">
        <v>21.8</v>
      </c>
      <c r="C14" s="114">
        <v>-16.2</v>
      </c>
      <c r="D14" s="114">
        <v>73.3</v>
      </c>
      <c r="E14" s="114">
        <v>-78.5</v>
      </c>
      <c r="F14" s="114">
        <v>4.9000000000000004</v>
      </c>
      <c r="G14" s="114">
        <v>-5.4</v>
      </c>
    </row>
    <row r="15" spans="1:11" x14ac:dyDescent="0.25">
      <c r="A15" s="112">
        <v>2004</v>
      </c>
      <c r="B15" s="115">
        <v>15</v>
      </c>
      <c r="C15" s="116">
        <v>-10.6</v>
      </c>
      <c r="D15" s="115">
        <v>78.599999999999994</v>
      </c>
      <c r="E15" s="116">
        <v>-84.5</v>
      </c>
      <c r="F15" s="116">
        <v>6.4</v>
      </c>
      <c r="G15" s="116">
        <v>-4.9000000000000004</v>
      </c>
    </row>
    <row r="16" spans="1:11" x14ac:dyDescent="0.25">
      <c r="A16" s="113">
        <v>2005</v>
      </c>
      <c r="B16" s="114">
        <v>14.4</v>
      </c>
      <c r="C16" s="114">
        <v>-8.5</v>
      </c>
      <c r="D16" s="114">
        <v>79.5</v>
      </c>
      <c r="E16" s="114">
        <v>-87.3</v>
      </c>
      <c r="F16" s="114">
        <v>6.1</v>
      </c>
      <c r="G16" s="114">
        <v>-4.2</v>
      </c>
    </row>
    <row r="17" spans="1:7" x14ac:dyDescent="0.25">
      <c r="A17" s="112">
        <v>2006</v>
      </c>
      <c r="B17" s="115">
        <v>13.4</v>
      </c>
      <c r="C17" s="116">
        <v>-7.3</v>
      </c>
      <c r="D17" s="115">
        <v>81.2</v>
      </c>
      <c r="E17" s="116">
        <v>-89</v>
      </c>
      <c r="F17" s="116">
        <v>5.4</v>
      </c>
      <c r="G17" s="116">
        <v>-3.7</v>
      </c>
    </row>
    <row r="18" spans="1:7" x14ac:dyDescent="0.25">
      <c r="A18" s="113">
        <v>2007</v>
      </c>
      <c r="B18" s="114">
        <v>10.9</v>
      </c>
      <c r="C18" s="114">
        <v>-5</v>
      </c>
      <c r="D18" s="114">
        <v>84.9</v>
      </c>
      <c r="E18" s="114">
        <v>-92.6</v>
      </c>
      <c r="F18" s="114">
        <v>4.2</v>
      </c>
      <c r="G18" s="114">
        <v>-2.5</v>
      </c>
    </row>
    <row r="19" spans="1:7" x14ac:dyDescent="0.25">
      <c r="A19" s="112">
        <v>2008</v>
      </c>
      <c r="B19" s="115">
        <v>11</v>
      </c>
      <c r="C19" s="116">
        <v>-5.8</v>
      </c>
      <c r="D19" s="115">
        <v>85</v>
      </c>
      <c r="E19" s="116">
        <v>-91.7</v>
      </c>
      <c r="F19" s="116">
        <v>4.0999999999999996</v>
      </c>
      <c r="G19" s="116">
        <v>-2.5</v>
      </c>
    </row>
    <row r="20" spans="1:7" x14ac:dyDescent="0.25">
      <c r="A20" s="113">
        <v>2009</v>
      </c>
      <c r="B20" s="114">
        <v>13.6</v>
      </c>
      <c r="C20" s="114">
        <v>-8.1999999999999993</v>
      </c>
      <c r="D20" s="114">
        <v>82</v>
      </c>
      <c r="E20" s="114">
        <v>-88.9</v>
      </c>
      <c r="F20" s="114">
        <v>4.4000000000000004</v>
      </c>
      <c r="G20" s="114">
        <v>-2.9</v>
      </c>
    </row>
    <row r="21" spans="1:7" x14ac:dyDescent="0.25">
      <c r="A21" s="112">
        <v>2010</v>
      </c>
      <c r="B21" s="115">
        <v>13.2</v>
      </c>
      <c r="C21" s="116">
        <v>-8.3000000000000007</v>
      </c>
      <c r="D21" s="115">
        <v>82.7</v>
      </c>
      <c r="E21" s="116">
        <v>-89</v>
      </c>
      <c r="F21" s="116">
        <v>4</v>
      </c>
      <c r="G21" s="116">
        <v>-2.7</v>
      </c>
    </row>
    <row r="22" spans="1:7" x14ac:dyDescent="0.25">
      <c r="A22" s="113">
        <v>2011</v>
      </c>
      <c r="B22" s="114">
        <v>15.3</v>
      </c>
      <c r="C22" s="114">
        <v>-9.3000000000000007</v>
      </c>
      <c r="D22" s="114">
        <v>80.400000000000006</v>
      </c>
      <c r="E22" s="114">
        <v>-88</v>
      </c>
      <c r="F22" s="114">
        <v>4.4000000000000004</v>
      </c>
      <c r="G22" s="114">
        <v>-2.8</v>
      </c>
    </row>
    <row r="23" spans="1:7" x14ac:dyDescent="0.25">
      <c r="A23" s="112">
        <v>2012</v>
      </c>
      <c r="B23" s="115">
        <v>41.5</v>
      </c>
      <c r="C23" s="116">
        <v>-30.4</v>
      </c>
      <c r="D23" s="115">
        <v>55.7</v>
      </c>
      <c r="E23" s="116">
        <v>-67</v>
      </c>
      <c r="F23" s="116">
        <v>2.8</v>
      </c>
      <c r="G23" s="116">
        <v>-2.5</v>
      </c>
    </row>
    <row r="24" spans="1:7" x14ac:dyDescent="0.25">
      <c r="A24" s="113">
        <v>2013</v>
      </c>
      <c r="B24" s="114">
        <v>45.7</v>
      </c>
      <c r="C24" s="114">
        <v>-33.6</v>
      </c>
      <c r="D24" s="114">
        <v>50.9</v>
      </c>
      <c r="E24" s="114">
        <v>-63.1</v>
      </c>
      <c r="F24" s="114">
        <v>3.4</v>
      </c>
      <c r="G24" s="114">
        <v>-3.3</v>
      </c>
    </row>
    <row r="25" spans="1:7" x14ac:dyDescent="0.25">
      <c r="A25" s="112">
        <v>2014</v>
      </c>
      <c r="B25" s="115">
        <v>49.6</v>
      </c>
      <c r="C25" s="116">
        <v>-38.1</v>
      </c>
      <c r="D25" s="115">
        <v>47.7</v>
      </c>
      <c r="E25" s="116">
        <v>-59.2</v>
      </c>
      <c r="F25" s="116">
        <v>2.7</v>
      </c>
      <c r="G25" s="116">
        <v>-2.7</v>
      </c>
    </row>
    <row r="26" spans="1:7" x14ac:dyDescent="0.25">
      <c r="A26" s="113">
        <v>2015</v>
      </c>
      <c r="B26" s="114">
        <v>42.3</v>
      </c>
      <c r="C26" s="114">
        <v>-30.1</v>
      </c>
      <c r="D26" s="114">
        <v>55.3</v>
      </c>
      <c r="E26" s="114">
        <v>-66.5</v>
      </c>
      <c r="F26" s="114">
        <v>2.4</v>
      </c>
      <c r="G26" s="114">
        <v>-3.4</v>
      </c>
    </row>
    <row r="27" spans="1:7" x14ac:dyDescent="0.25">
      <c r="A27" s="112">
        <v>2016</v>
      </c>
      <c r="B27" s="115">
        <v>48.5</v>
      </c>
      <c r="C27" s="116">
        <v>-38.1</v>
      </c>
      <c r="D27" s="115">
        <v>48.3</v>
      </c>
      <c r="E27" s="116">
        <v>-58.9</v>
      </c>
      <c r="F27" s="116">
        <v>3.2</v>
      </c>
      <c r="G27" s="116">
        <v>-3</v>
      </c>
    </row>
    <row r="28" spans="1:7" x14ac:dyDescent="0.25">
      <c r="A28" s="113">
        <v>2017</v>
      </c>
      <c r="B28" s="114">
        <v>49.1</v>
      </c>
      <c r="C28" s="114">
        <v>-43.4</v>
      </c>
      <c r="D28" s="114">
        <v>48.5</v>
      </c>
      <c r="E28" s="114">
        <v>-54.4</v>
      </c>
      <c r="F28" s="114">
        <v>2.2999999999999998</v>
      </c>
      <c r="G28" s="114">
        <v>-2.2000000000000002</v>
      </c>
    </row>
    <row r="29" spans="1:7" x14ac:dyDescent="0.25">
      <c r="A29" s="112">
        <v>2018</v>
      </c>
      <c r="B29" s="115">
        <v>50.4</v>
      </c>
      <c r="C29" s="116">
        <v>-44</v>
      </c>
      <c r="D29" s="115">
        <v>46.9</v>
      </c>
      <c r="E29" s="116">
        <v>-53.2</v>
      </c>
      <c r="F29" s="116">
        <v>2.6</v>
      </c>
      <c r="G29" s="116">
        <v>-2.8</v>
      </c>
    </row>
    <row r="30" spans="1:7" x14ac:dyDescent="0.25">
      <c r="A30" s="113">
        <v>2019</v>
      </c>
      <c r="B30" s="114">
        <v>54.5</v>
      </c>
      <c r="C30" s="114">
        <v>-48.2</v>
      </c>
      <c r="D30" s="114">
        <v>43.1</v>
      </c>
      <c r="E30" s="114">
        <v>-49</v>
      </c>
      <c r="F30" s="114">
        <v>2.4</v>
      </c>
      <c r="G30" s="114">
        <v>-2.8</v>
      </c>
    </row>
    <row r="31" spans="1:7" x14ac:dyDescent="0.25">
      <c r="A31" s="112">
        <v>2020</v>
      </c>
      <c r="B31" s="115">
        <v>49.6</v>
      </c>
      <c r="C31" s="116">
        <v>-44.9</v>
      </c>
      <c r="D31" s="115">
        <v>47.3</v>
      </c>
      <c r="E31" s="116">
        <v>-50.7</v>
      </c>
      <c r="F31" s="116">
        <v>3.1</v>
      </c>
      <c r="G31" s="116">
        <v>-4.4000000000000004</v>
      </c>
    </row>
    <row r="32" spans="1:7" x14ac:dyDescent="0.25">
      <c r="A32" s="113">
        <v>2021</v>
      </c>
      <c r="B32" s="114">
        <v>52.9</v>
      </c>
      <c r="C32" s="114">
        <v>-48.9</v>
      </c>
      <c r="D32" s="114">
        <v>43.7</v>
      </c>
      <c r="E32" s="114">
        <v>-47.7</v>
      </c>
      <c r="F32" s="114">
        <v>3.4</v>
      </c>
      <c r="G32" s="114">
        <v>-3.5</v>
      </c>
    </row>
    <row r="33" spans="1:7" x14ac:dyDescent="0.25">
      <c r="A33" s="112">
        <v>2022</v>
      </c>
      <c r="B33" s="115">
        <v>55.6</v>
      </c>
      <c r="C33" s="116">
        <v>-51.2</v>
      </c>
      <c r="D33" s="115">
        <v>41.4</v>
      </c>
      <c r="E33" s="116">
        <v>-45.5</v>
      </c>
      <c r="F33" s="116">
        <v>3</v>
      </c>
      <c r="G33" s="116">
        <v>-3.3</v>
      </c>
    </row>
    <row r="34" spans="1:7" x14ac:dyDescent="0.25">
      <c r="A34" s="113">
        <v>2023</v>
      </c>
      <c r="B34" s="114">
        <v>51.9</v>
      </c>
      <c r="C34" s="114">
        <v>-48.2</v>
      </c>
      <c r="D34" s="114">
        <v>44.5</v>
      </c>
      <c r="E34" s="114">
        <v>-48.8</v>
      </c>
      <c r="F34" s="114">
        <v>3.6</v>
      </c>
      <c r="G34" s="114">
        <v>-2.9</v>
      </c>
    </row>
    <row r="35" spans="1:7" x14ac:dyDescent="0.25">
      <c r="A35" s="13" t="s">
        <v>179</v>
      </c>
    </row>
  </sheetData>
  <mergeCells count="1">
    <mergeCell ref="A2:A3"/>
  </mergeCells>
  <hyperlinks>
    <hyperlink ref="A1:K1" location="Obsah!A1" display="G 3.6.3 Prisťahovaní do SR zo zahraničia podľa pohlavia a vekových skupín, 1993 – 2023"/>
  </hyperlinks>
  <pageMargins left="0.7" right="0.7" top="0.75" bottom="0.75" header="0.3" footer="0.3"/>
  <pageSetup paperSize="9" orientation="portrait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workbookViewId="0">
      <selection activeCell="V17" sqref="V17"/>
    </sheetView>
  </sheetViews>
  <sheetFormatPr defaultRowHeight="11.25" x14ac:dyDescent="0.25"/>
  <cols>
    <col min="1" max="16384" width="9.140625" style="13"/>
  </cols>
  <sheetData>
    <row r="1" spans="1:11" s="12" customFormat="1" ht="15" x14ac:dyDescent="0.25">
      <c r="A1" s="123" t="s">
        <v>156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x14ac:dyDescent="0.25">
      <c r="A2" s="203" t="s">
        <v>32</v>
      </c>
      <c r="B2" s="111" t="s">
        <v>35</v>
      </c>
      <c r="C2" s="111" t="s">
        <v>34</v>
      </c>
      <c r="D2" s="111" t="s">
        <v>35</v>
      </c>
      <c r="E2" s="111" t="s">
        <v>34</v>
      </c>
      <c r="F2" s="111" t="s">
        <v>35</v>
      </c>
      <c r="G2" s="111" t="s">
        <v>34</v>
      </c>
    </row>
    <row r="3" spans="1:11" x14ac:dyDescent="0.25">
      <c r="A3" s="203"/>
      <c r="B3" s="112" t="s">
        <v>157</v>
      </c>
      <c r="C3" s="112" t="s">
        <v>157</v>
      </c>
      <c r="D3" s="112" t="s">
        <v>158</v>
      </c>
      <c r="E3" s="112" t="s">
        <v>158</v>
      </c>
      <c r="F3" s="112" t="s">
        <v>155</v>
      </c>
      <c r="G3" s="112" t="s">
        <v>155</v>
      </c>
    </row>
    <row r="4" spans="1:11" x14ac:dyDescent="0.25">
      <c r="A4" s="113">
        <v>1993</v>
      </c>
      <c r="B4" s="114">
        <v>21.82653647329121</v>
      </c>
      <c r="C4" s="114">
        <v>-18.822618125484119</v>
      </c>
      <c r="D4" s="114">
        <v>72.199885123492251</v>
      </c>
      <c r="E4" s="114">
        <v>-77.536793183578624</v>
      </c>
      <c r="F4" s="114">
        <v>5.9735784032165427</v>
      </c>
      <c r="G4" s="114">
        <v>-3.6405886909372582</v>
      </c>
    </row>
    <row r="5" spans="1:11" x14ac:dyDescent="0.25">
      <c r="A5" s="112">
        <v>1994</v>
      </c>
      <c r="B5" s="115">
        <v>15.476190476190476</v>
      </c>
      <c r="C5" s="116">
        <v>-15.714285714285714</v>
      </c>
      <c r="D5" s="115">
        <v>79.761904761904773</v>
      </c>
      <c r="E5" s="116">
        <v>-82.857142857142861</v>
      </c>
      <c r="F5" s="116">
        <v>4.7619047619047619</v>
      </c>
      <c r="G5" s="116">
        <v>-1.4285714285714286</v>
      </c>
    </row>
    <row r="6" spans="1:11" x14ac:dyDescent="0.25">
      <c r="A6" s="113">
        <v>1995</v>
      </c>
      <c r="B6" s="114">
        <v>12.5</v>
      </c>
      <c r="C6" s="114">
        <v>-10.75268817204301</v>
      </c>
      <c r="D6" s="114">
        <v>83.333333333333343</v>
      </c>
      <c r="E6" s="114">
        <v>-84.946236559139791</v>
      </c>
      <c r="F6" s="114">
        <v>4.1666666666666661</v>
      </c>
      <c r="G6" s="114">
        <v>-4.3010752688172049</v>
      </c>
    </row>
    <row r="7" spans="1:11" x14ac:dyDescent="0.25">
      <c r="A7" s="112">
        <v>1996</v>
      </c>
      <c r="B7" s="115">
        <v>5.46875</v>
      </c>
      <c r="C7" s="116">
        <v>-5.3191489361702127</v>
      </c>
      <c r="D7" s="115">
        <v>89.84375</v>
      </c>
      <c r="E7" s="116">
        <v>-89.361702127659569</v>
      </c>
      <c r="F7" s="116">
        <v>4.6875</v>
      </c>
      <c r="G7" s="116">
        <v>-5.3191489361702127</v>
      </c>
    </row>
    <row r="8" spans="1:11" x14ac:dyDescent="0.25">
      <c r="A8" s="113">
        <v>1997</v>
      </c>
      <c r="B8" s="114">
        <v>7.8549848942598182</v>
      </c>
      <c r="C8" s="114">
        <v>-10.37344398340249</v>
      </c>
      <c r="D8" s="114">
        <v>88.51963746223565</v>
      </c>
      <c r="E8" s="114">
        <v>-86.30705394190872</v>
      </c>
      <c r="F8" s="114">
        <v>3.6253776435045322</v>
      </c>
      <c r="G8" s="114">
        <v>-3.3195020746887969</v>
      </c>
    </row>
    <row r="9" spans="1:11" x14ac:dyDescent="0.25">
      <c r="A9" s="112">
        <v>1998</v>
      </c>
      <c r="B9" s="115">
        <v>10.180995475113122</v>
      </c>
      <c r="C9" s="116">
        <v>-10.526315789473683</v>
      </c>
      <c r="D9" s="115">
        <v>85.067873303167417</v>
      </c>
      <c r="E9" s="116">
        <v>-85.85526315789474</v>
      </c>
      <c r="F9" s="116">
        <v>4.751131221719457</v>
      </c>
      <c r="G9" s="116">
        <v>-3.6184210526315792</v>
      </c>
    </row>
    <row r="10" spans="1:11" x14ac:dyDescent="0.25">
      <c r="A10" s="113">
        <v>1999</v>
      </c>
      <c r="B10" s="114">
        <v>7.4270557029177713</v>
      </c>
      <c r="C10" s="114">
        <v>-14.522821576763487</v>
      </c>
      <c r="D10" s="114">
        <v>89.124668435013263</v>
      </c>
      <c r="E10" s="114">
        <v>-83.817427385892117</v>
      </c>
      <c r="F10" s="114">
        <v>3.4482758620689653</v>
      </c>
      <c r="G10" s="114">
        <v>-1.6597510373443984</v>
      </c>
    </row>
    <row r="11" spans="1:11" x14ac:dyDescent="0.25">
      <c r="A11" s="112">
        <v>2000</v>
      </c>
      <c r="B11" s="115">
        <v>10.040160642570282</v>
      </c>
      <c r="C11" s="116">
        <v>-15.335463258785943</v>
      </c>
      <c r="D11" s="115">
        <v>87.951807228915655</v>
      </c>
      <c r="E11" s="116">
        <v>-80.83067092651757</v>
      </c>
      <c r="F11" s="116">
        <v>2.0080321285140563</v>
      </c>
      <c r="G11" s="116">
        <v>-3.8338658146964857</v>
      </c>
    </row>
    <row r="12" spans="1:11" x14ac:dyDescent="0.25">
      <c r="A12" s="113">
        <v>2001</v>
      </c>
      <c r="B12" s="114">
        <v>11.305732484076433</v>
      </c>
      <c r="C12" s="114">
        <v>-13.315926892950392</v>
      </c>
      <c r="D12" s="114">
        <v>85.98726114649682</v>
      </c>
      <c r="E12" s="114">
        <v>-82.767624020887737</v>
      </c>
      <c r="F12" s="114">
        <v>2.7070063694267517</v>
      </c>
      <c r="G12" s="114">
        <v>-3.9164490861618799</v>
      </c>
    </row>
    <row r="13" spans="1:11" x14ac:dyDescent="0.25">
      <c r="A13" s="112">
        <v>2002</v>
      </c>
      <c r="B13" s="115">
        <v>8.6092715231788084</v>
      </c>
      <c r="C13" s="116">
        <v>-22.17821782178218</v>
      </c>
      <c r="D13" s="115">
        <v>89.183222958057399</v>
      </c>
      <c r="E13" s="116">
        <v>-75.049504950495049</v>
      </c>
      <c r="F13" s="116">
        <v>2.2075055187637971</v>
      </c>
      <c r="G13" s="116">
        <v>-2.7722772277227725</v>
      </c>
    </row>
    <row r="14" spans="1:11" x14ac:dyDescent="0.25">
      <c r="A14" s="113">
        <v>2003</v>
      </c>
      <c r="B14" s="114">
        <v>9.3023255813953494</v>
      </c>
      <c r="C14" s="114">
        <v>-21.666666666666668</v>
      </c>
      <c r="D14" s="114">
        <v>87.467700258397926</v>
      </c>
      <c r="E14" s="114">
        <v>-74.761904761904759</v>
      </c>
      <c r="F14" s="114">
        <v>3.229974160206718</v>
      </c>
      <c r="G14" s="114">
        <v>-3.5714285714285712</v>
      </c>
    </row>
    <row r="15" spans="1:11" x14ac:dyDescent="0.25">
      <c r="A15" s="112">
        <v>2004</v>
      </c>
      <c r="B15" s="115">
        <v>11.100196463654225</v>
      </c>
      <c r="C15" s="116">
        <v>-22.183098591549296</v>
      </c>
      <c r="D15" s="115">
        <v>86.149312377210222</v>
      </c>
      <c r="E15" s="116">
        <v>-75.528169014084511</v>
      </c>
      <c r="F15" s="116">
        <v>2.7504911591355601</v>
      </c>
      <c r="G15" s="116">
        <v>-2.2887323943661975</v>
      </c>
    </row>
    <row r="16" spans="1:11" x14ac:dyDescent="0.25">
      <c r="A16" s="113">
        <v>2005</v>
      </c>
      <c r="B16" s="114">
        <v>10.544217687074831</v>
      </c>
      <c r="C16" s="114">
        <v>-16.786226685796272</v>
      </c>
      <c r="D16" s="114">
        <v>87.074829931972786</v>
      </c>
      <c r="E16" s="114">
        <v>-78.479196556671454</v>
      </c>
      <c r="F16" s="114">
        <v>2.3809523809523809</v>
      </c>
      <c r="G16" s="114">
        <v>-4.734576757532281</v>
      </c>
    </row>
    <row r="17" spans="1:7" x14ac:dyDescent="0.25">
      <c r="A17" s="112">
        <v>2006</v>
      </c>
      <c r="B17" s="115">
        <v>12.621359223300971</v>
      </c>
      <c r="C17" s="116">
        <v>-15.602836879432624</v>
      </c>
      <c r="D17" s="115">
        <v>85.436893203883486</v>
      </c>
      <c r="E17" s="116">
        <v>-82.836879432624116</v>
      </c>
      <c r="F17" s="116">
        <v>1.9417475728155338</v>
      </c>
      <c r="G17" s="116">
        <v>-1.5602836879432624</v>
      </c>
    </row>
    <row r="18" spans="1:7" x14ac:dyDescent="0.25">
      <c r="A18" s="113">
        <v>2007</v>
      </c>
      <c r="B18" s="114">
        <v>11.527377521613833</v>
      </c>
      <c r="C18" s="114">
        <v>-15.69620253164557</v>
      </c>
      <c r="D18" s="114">
        <v>86.743515850144092</v>
      </c>
      <c r="E18" s="114">
        <v>-80.126582278481024</v>
      </c>
      <c r="F18" s="114">
        <v>1.7291066282420751</v>
      </c>
      <c r="G18" s="114">
        <v>-4.1772151898734178</v>
      </c>
    </row>
    <row r="19" spans="1:7" x14ac:dyDescent="0.25">
      <c r="A19" s="112">
        <v>2008</v>
      </c>
      <c r="B19" s="115">
        <v>11.41732283464567</v>
      </c>
      <c r="C19" s="116">
        <v>-17.99709724238026</v>
      </c>
      <c r="D19" s="115">
        <v>86.318897637795274</v>
      </c>
      <c r="E19" s="116">
        <v>-79.970972423802607</v>
      </c>
      <c r="F19" s="116">
        <v>2.2637795275590551</v>
      </c>
      <c r="G19" s="116">
        <v>-2.0319303338171264</v>
      </c>
    </row>
    <row r="20" spans="1:7" x14ac:dyDescent="0.25">
      <c r="A20" s="113">
        <v>2009</v>
      </c>
      <c r="B20" s="114">
        <v>13.450292397660817</v>
      </c>
      <c r="C20" s="114">
        <v>-11.017838405036725</v>
      </c>
      <c r="D20" s="114">
        <v>84.405458089668613</v>
      </c>
      <c r="E20" s="114">
        <v>-86.77859391395593</v>
      </c>
      <c r="F20" s="114">
        <v>2.144249512670565</v>
      </c>
      <c r="G20" s="114">
        <v>-2.2035676810073452</v>
      </c>
    </row>
    <row r="21" spans="1:7" x14ac:dyDescent="0.25">
      <c r="A21" s="112">
        <v>2010</v>
      </c>
      <c r="B21" s="115">
        <v>13.397129186602871</v>
      </c>
      <c r="C21" s="116">
        <v>-13.270142180094787</v>
      </c>
      <c r="D21" s="115">
        <v>84.019138755980862</v>
      </c>
      <c r="E21" s="116">
        <v>-83.649289099526072</v>
      </c>
      <c r="F21" s="116">
        <v>2.5837320574162681</v>
      </c>
      <c r="G21" s="116">
        <v>-3.080568720379147</v>
      </c>
    </row>
    <row r="22" spans="1:7" x14ac:dyDescent="0.25">
      <c r="A22" s="113">
        <v>2011</v>
      </c>
      <c r="B22" s="114">
        <v>11.96043165467626</v>
      </c>
      <c r="C22" s="114">
        <v>-19.04127829560586</v>
      </c>
      <c r="D22" s="114">
        <v>85.341726618705039</v>
      </c>
      <c r="E22" s="114">
        <v>-78.695073235685754</v>
      </c>
      <c r="F22" s="114">
        <v>2.6978417266187051</v>
      </c>
      <c r="G22" s="114">
        <v>-2.2636484687083889</v>
      </c>
    </row>
    <row r="23" spans="1:7" x14ac:dyDescent="0.25">
      <c r="A23" s="112">
        <v>2012</v>
      </c>
      <c r="B23" s="115">
        <v>14.448979591836736</v>
      </c>
      <c r="C23" s="116">
        <v>-27.249357326478147</v>
      </c>
      <c r="D23" s="115">
        <v>83.836734693877546</v>
      </c>
      <c r="E23" s="116">
        <v>-70.822622107969153</v>
      </c>
      <c r="F23" s="116">
        <v>1.7142857142857144</v>
      </c>
      <c r="G23" s="116">
        <v>-1.9280205655526992</v>
      </c>
    </row>
    <row r="24" spans="1:7" x14ac:dyDescent="0.25">
      <c r="A24" s="113">
        <v>2013</v>
      </c>
      <c r="B24" s="114">
        <v>12.960760998810938</v>
      </c>
      <c r="C24" s="114">
        <v>-23.988970588235293</v>
      </c>
      <c r="D24" s="114">
        <v>84.720570749108205</v>
      </c>
      <c r="E24" s="114">
        <v>-73.4375</v>
      </c>
      <c r="F24" s="114">
        <v>2.3186682520808559</v>
      </c>
      <c r="G24" s="114">
        <v>-2.5735294117647056</v>
      </c>
    </row>
    <row r="25" spans="1:7" x14ac:dyDescent="0.25">
      <c r="A25" s="112">
        <v>2014</v>
      </c>
      <c r="B25" s="115">
        <v>13.941871026339692</v>
      </c>
      <c r="C25" s="116">
        <v>-24.965325936199722</v>
      </c>
      <c r="D25" s="115">
        <v>83.333333333333343</v>
      </c>
      <c r="E25" s="116">
        <v>-72.052704576976424</v>
      </c>
      <c r="F25" s="116">
        <v>2.7247956403269753</v>
      </c>
      <c r="G25" s="116">
        <v>-2.9819694868238558</v>
      </c>
    </row>
    <row r="26" spans="1:7" x14ac:dyDescent="0.25">
      <c r="A26" s="113">
        <v>2015</v>
      </c>
      <c r="B26" s="114">
        <v>14.853195164075995</v>
      </c>
      <c r="C26" s="114">
        <v>-25.868725868725868</v>
      </c>
      <c r="D26" s="114">
        <v>82.901554404145074</v>
      </c>
      <c r="E26" s="114">
        <v>-72.265122265122258</v>
      </c>
      <c r="F26" s="114">
        <v>2.2452504317789295</v>
      </c>
      <c r="G26" s="114">
        <v>-1.8661518661518661</v>
      </c>
    </row>
    <row r="27" spans="1:7" x14ac:dyDescent="0.25">
      <c r="A27" s="112">
        <v>2016</v>
      </c>
      <c r="B27" s="115">
        <v>14.518976169461606</v>
      </c>
      <c r="C27" s="116">
        <v>-23.517915309446256</v>
      </c>
      <c r="D27" s="115">
        <v>82.877316857899388</v>
      </c>
      <c r="E27" s="116">
        <v>-74.462540716612381</v>
      </c>
      <c r="F27" s="116">
        <v>2.6037069726390114</v>
      </c>
      <c r="G27" s="116">
        <v>-2.0195439739413681</v>
      </c>
    </row>
    <row r="28" spans="1:7" x14ac:dyDescent="0.25">
      <c r="A28" s="113">
        <v>2017</v>
      </c>
      <c r="B28" s="114">
        <v>14.278914802475013</v>
      </c>
      <c r="C28" s="114">
        <v>-23.443223443223442</v>
      </c>
      <c r="D28" s="114">
        <v>83.198476915754398</v>
      </c>
      <c r="E28" s="114">
        <v>-74.285714285714292</v>
      </c>
      <c r="F28" s="114">
        <v>2.5226082817705855</v>
      </c>
      <c r="G28" s="114">
        <v>-2.271062271062271</v>
      </c>
    </row>
    <row r="29" spans="1:7" x14ac:dyDescent="0.25">
      <c r="A29" s="112">
        <v>2018</v>
      </c>
      <c r="B29" s="115">
        <v>16.253716551040633</v>
      </c>
      <c r="C29" s="116">
        <v>-26.640625</v>
      </c>
      <c r="D29" s="115">
        <v>81.764122893954408</v>
      </c>
      <c r="E29" s="116">
        <v>-70.859375</v>
      </c>
      <c r="F29" s="116">
        <v>1.9821605550049552</v>
      </c>
      <c r="G29" s="116">
        <v>-2.5</v>
      </c>
    </row>
    <row r="30" spans="1:7" x14ac:dyDescent="0.25">
      <c r="A30" s="113">
        <v>2019</v>
      </c>
      <c r="B30" s="114">
        <v>14.002897151134718</v>
      </c>
      <c r="C30" s="114">
        <v>-25.666412795125666</v>
      </c>
      <c r="D30" s="114">
        <v>82.858522452921292</v>
      </c>
      <c r="E30" s="114">
        <v>-72.201066260472203</v>
      </c>
      <c r="F30" s="114">
        <v>3.1385803959439884</v>
      </c>
      <c r="G30" s="114">
        <v>-2.1325209444021325</v>
      </c>
    </row>
    <row r="31" spans="1:7" x14ac:dyDescent="0.25">
      <c r="A31" s="112">
        <v>2020</v>
      </c>
      <c r="B31" s="115">
        <v>12.988826815642456</v>
      </c>
      <c r="C31" s="116">
        <v>-24.397590361445783</v>
      </c>
      <c r="D31" s="115">
        <v>84.148044692737429</v>
      </c>
      <c r="E31" s="116">
        <v>-73.493975903614455</v>
      </c>
      <c r="F31" s="116">
        <v>2.8631284916201118</v>
      </c>
      <c r="G31" s="116">
        <v>-2.1084337349397591</v>
      </c>
    </row>
    <row r="32" spans="1:7" x14ac:dyDescent="0.25">
      <c r="A32" s="113">
        <v>2021</v>
      </c>
      <c r="B32" s="114">
        <v>14.978187106156081</v>
      </c>
      <c r="C32" s="114">
        <v>-19.069069069069069</v>
      </c>
      <c r="D32" s="114">
        <v>81.919534658264652</v>
      </c>
      <c r="E32" s="114">
        <v>-78.228228228228218</v>
      </c>
      <c r="F32" s="114">
        <v>3.1022782355792535</v>
      </c>
      <c r="G32" s="114">
        <v>-2.7027027027027026</v>
      </c>
    </row>
    <row r="33" spans="1:7" x14ac:dyDescent="0.25">
      <c r="A33" s="112">
        <v>2022</v>
      </c>
      <c r="B33" s="115">
        <v>14.263011521652761</v>
      </c>
      <c r="C33" s="116">
        <v>-20.194771911840082</v>
      </c>
      <c r="D33" s="115">
        <v>82.320222487087804</v>
      </c>
      <c r="E33" s="116">
        <v>-76.781137878011279</v>
      </c>
      <c r="F33" s="116">
        <v>3.4167659912594357</v>
      </c>
      <c r="G33" s="116">
        <v>-3.0240902101486418</v>
      </c>
    </row>
    <row r="34" spans="1:7" x14ac:dyDescent="0.25">
      <c r="A34" s="113">
        <v>2023</v>
      </c>
      <c r="B34" s="114">
        <v>14.2</v>
      </c>
      <c r="C34" s="114">
        <v>-18.399999999999999</v>
      </c>
      <c r="D34" s="114">
        <v>82.8</v>
      </c>
      <c r="E34" s="114">
        <v>-78.8</v>
      </c>
      <c r="F34" s="114">
        <v>3</v>
      </c>
      <c r="G34" s="114">
        <v>-2.8</v>
      </c>
    </row>
    <row r="35" spans="1:7" x14ac:dyDescent="0.25">
      <c r="A35" s="13" t="s">
        <v>179</v>
      </c>
    </row>
  </sheetData>
  <mergeCells count="1">
    <mergeCell ref="A2:A3"/>
  </mergeCells>
  <hyperlinks>
    <hyperlink ref="A1:K1" location="Obsah!A1" display="G 3.6.4 Vysťahovaní zo SR do zahraničia podľa pohlavia a vekových skupín, 1993 – 2023"/>
  </hyperlinks>
  <pageMargins left="0.7" right="0.7" top="0.75" bottom="0.75" header="0.3" footer="0.3"/>
  <pageSetup paperSize="9" orientation="portrait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workbookViewId="0">
      <selection activeCell="V17" sqref="V17"/>
    </sheetView>
  </sheetViews>
  <sheetFormatPr defaultRowHeight="11.25" x14ac:dyDescent="0.2"/>
  <cols>
    <col min="1" max="1" width="9.140625" style="84"/>
    <col min="2" max="6" width="10.7109375" style="84" customWidth="1"/>
    <col min="7" max="16384" width="9.140625" style="84"/>
  </cols>
  <sheetData>
    <row r="1" spans="1:10" s="36" customFormat="1" ht="15" x14ac:dyDescent="0.25">
      <c r="A1" s="123" t="s">
        <v>205</v>
      </c>
      <c r="B1" s="125"/>
      <c r="C1" s="125"/>
      <c r="D1" s="125"/>
      <c r="E1" s="125"/>
      <c r="F1" s="125"/>
      <c r="G1" s="125"/>
      <c r="H1" s="125"/>
      <c r="I1" s="125"/>
      <c r="J1" s="125"/>
    </row>
    <row r="2" spans="1:10" ht="11.25" customHeight="1" x14ac:dyDescent="0.2">
      <c r="A2" s="204" t="s">
        <v>32</v>
      </c>
      <c r="B2" s="206" t="s">
        <v>159</v>
      </c>
      <c r="C2" s="207"/>
      <c r="D2" s="207"/>
      <c r="E2" s="207"/>
      <c r="F2" s="208"/>
    </row>
    <row r="3" spans="1:10" ht="44.25" x14ac:dyDescent="0.2">
      <c r="A3" s="205"/>
      <c r="B3" s="147" t="s">
        <v>160</v>
      </c>
      <c r="C3" s="147" t="s">
        <v>206</v>
      </c>
      <c r="D3" s="147" t="s">
        <v>161</v>
      </c>
      <c r="E3" s="147" t="s">
        <v>162</v>
      </c>
      <c r="F3" s="148" t="s">
        <v>163</v>
      </c>
    </row>
    <row r="4" spans="1:10" ht="11.25" customHeight="1" x14ac:dyDescent="0.2">
      <c r="A4" s="149">
        <v>1993</v>
      </c>
      <c r="B4" s="117">
        <v>79.42</v>
      </c>
      <c r="C4" s="117">
        <v>0.09</v>
      </c>
      <c r="D4" s="117">
        <v>3.24</v>
      </c>
      <c r="E4" s="117">
        <v>0.88</v>
      </c>
      <c r="F4" s="150">
        <v>2.0099999999999998</v>
      </c>
    </row>
    <row r="5" spans="1:10" ht="11.25" customHeight="1" x14ac:dyDescent="0.2">
      <c r="A5" s="151">
        <v>1994</v>
      </c>
      <c r="B5" s="118">
        <v>63.88</v>
      </c>
      <c r="C5" s="118">
        <v>0.08</v>
      </c>
      <c r="D5" s="118">
        <v>7.88</v>
      </c>
      <c r="E5" s="118">
        <v>1.83</v>
      </c>
      <c r="F5" s="152">
        <v>2.6</v>
      </c>
    </row>
    <row r="6" spans="1:10" ht="11.25" customHeight="1" x14ac:dyDescent="0.2">
      <c r="A6" s="149">
        <v>1995</v>
      </c>
      <c r="B6" s="117">
        <v>49</v>
      </c>
      <c r="C6" s="117">
        <v>0.52</v>
      </c>
      <c r="D6" s="117">
        <v>12.86</v>
      </c>
      <c r="E6" s="117">
        <v>2.4500000000000002</v>
      </c>
      <c r="F6" s="150">
        <v>4.75</v>
      </c>
    </row>
    <row r="7" spans="1:10" ht="11.25" customHeight="1" x14ac:dyDescent="0.2">
      <c r="A7" s="151">
        <v>1996</v>
      </c>
      <c r="B7" s="118">
        <v>40.090000000000003</v>
      </c>
      <c r="C7" s="118">
        <v>0.32</v>
      </c>
      <c r="D7" s="118">
        <v>10.78</v>
      </c>
      <c r="E7" s="118">
        <v>2.58</v>
      </c>
      <c r="F7" s="152">
        <v>4.3600000000000003</v>
      </c>
    </row>
    <row r="8" spans="1:10" ht="11.25" customHeight="1" x14ac:dyDescent="0.2">
      <c r="A8" s="149">
        <v>1997</v>
      </c>
      <c r="B8" s="117">
        <v>37.65</v>
      </c>
      <c r="C8" s="117">
        <v>0.91</v>
      </c>
      <c r="D8" s="117">
        <v>15.76</v>
      </c>
      <c r="E8" s="117">
        <v>2.21</v>
      </c>
      <c r="F8" s="150">
        <v>4.04</v>
      </c>
    </row>
    <row r="9" spans="1:10" ht="11.25" customHeight="1" x14ac:dyDescent="0.2">
      <c r="A9" s="151">
        <v>1998</v>
      </c>
      <c r="B9" s="118">
        <v>37.869999999999997</v>
      </c>
      <c r="C9" s="118">
        <v>1.02</v>
      </c>
      <c r="D9" s="118">
        <v>13.06</v>
      </c>
      <c r="E9" s="118">
        <v>1.9</v>
      </c>
      <c r="F9" s="152">
        <v>4.53</v>
      </c>
    </row>
    <row r="10" spans="1:10" ht="11.25" customHeight="1" x14ac:dyDescent="0.2">
      <c r="A10" s="149">
        <v>1999</v>
      </c>
      <c r="B10" s="117">
        <v>41.31</v>
      </c>
      <c r="C10" s="117">
        <v>0.97</v>
      </c>
      <c r="D10" s="117">
        <v>8.69</v>
      </c>
      <c r="E10" s="117">
        <v>1.88</v>
      </c>
      <c r="F10" s="150">
        <v>4.83</v>
      </c>
    </row>
    <row r="11" spans="1:10" ht="11.25" customHeight="1" x14ac:dyDescent="0.2">
      <c r="A11" s="151">
        <v>2000</v>
      </c>
      <c r="B11" s="118">
        <v>55.76</v>
      </c>
      <c r="C11" s="118">
        <v>1.01</v>
      </c>
      <c r="D11" s="118">
        <v>7.08</v>
      </c>
      <c r="E11" s="118">
        <v>1.63</v>
      </c>
      <c r="F11" s="152">
        <v>3.25</v>
      </c>
    </row>
    <row r="12" spans="1:10" ht="11.25" customHeight="1" x14ac:dyDescent="0.2">
      <c r="A12" s="149">
        <v>2001</v>
      </c>
      <c r="B12" s="117">
        <v>48.94</v>
      </c>
      <c r="C12" s="117">
        <v>1.1399999999999999</v>
      </c>
      <c r="D12" s="117">
        <v>6.13</v>
      </c>
      <c r="E12" s="117">
        <v>2.42</v>
      </c>
      <c r="F12" s="150">
        <v>4.79</v>
      </c>
    </row>
    <row r="13" spans="1:10" ht="11.25" customHeight="1" x14ac:dyDescent="0.2">
      <c r="A13" s="153">
        <v>2002</v>
      </c>
      <c r="B13" s="154">
        <v>32.4</v>
      </c>
      <c r="C13" s="154">
        <v>0.69</v>
      </c>
      <c r="D13" s="154">
        <v>6.4</v>
      </c>
      <c r="E13" s="154">
        <v>2.77</v>
      </c>
      <c r="F13" s="155">
        <v>3.72</v>
      </c>
    </row>
    <row r="14" spans="1:10" ht="11.25" customHeight="1" x14ac:dyDescent="0.2">
      <c r="A14" s="149">
        <v>2003</v>
      </c>
      <c r="B14" s="117">
        <v>24.97</v>
      </c>
      <c r="C14" s="117">
        <v>1.27</v>
      </c>
      <c r="D14" s="117">
        <v>7.88</v>
      </c>
      <c r="E14" s="117">
        <v>1.84</v>
      </c>
      <c r="F14" s="150">
        <v>4.07</v>
      </c>
    </row>
    <row r="15" spans="1:10" ht="11.25" customHeight="1" x14ac:dyDescent="0.2">
      <c r="A15" s="153">
        <v>2004</v>
      </c>
      <c r="B15" s="154">
        <v>22.13</v>
      </c>
      <c r="C15" s="154">
        <v>1.93</v>
      </c>
      <c r="D15" s="154">
        <v>7.51</v>
      </c>
      <c r="E15" s="154">
        <v>4.33</v>
      </c>
      <c r="F15" s="155">
        <v>7.47</v>
      </c>
    </row>
    <row r="16" spans="1:10" ht="11.25" customHeight="1" x14ac:dyDescent="0.2">
      <c r="A16" s="149">
        <v>2005</v>
      </c>
      <c r="B16" s="117">
        <v>21.68</v>
      </c>
      <c r="C16" s="117">
        <v>2.39</v>
      </c>
      <c r="D16" s="117">
        <v>4.76</v>
      </c>
      <c r="E16" s="117">
        <v>6.16</v>
      </c>
      <c r="F16" s="150">
        <v>14.06</v>
      </c>
    </row>
    <row r="17" spans="1:6" ht="11.25" customHeight="1" x14ac:dyDescent="0.2">
      <c r="A17" s="151">
        <v>2006</v>
      </c>
      <c r="B17" s="118">
        <v>20.83</v>
      </c>
      <c r="C17" s="118">
        <v>3.63</v>
      </c>
      <c r="D17" s="118">
        <v>5.48</v>
      </c>
      <c r="E17" s="118">
        <v>5.67</v>
      </c>
      <c r="F17" s="152">
        <v>12.06</v>
      </c>
    </row>
    <row r="18" spans="1:6" ht="11.25" customHeight="1" x14ac:dyDescent="0.2">
      <c r="A18" s="149">
        <v>2007</v>
      </c>
      <c r="B18" s="117">
        <v>13.66</v>
      </c>
      <c r="C18" s="117">
        <v>2.7</v>
      </c>
      <c r="D18" s="117">
        <v>3.25</v>
      </c>
      <c r="E18" s="117">
        <v>3.46</v>
      </c>
      <c r="F18" s="150">
        <v>8.5</v>
      </c>
    </row>
    <row r="19" spans="1:6" ht="11.25" customHeight="1" x14ac:dyDescent="0.2">
      <c r="A19" s="151">
        <v>2008</v>
      </c>
      <c r="B19" s="118">
        <v>16.03</v>
      </c>
      <c r="C19" s="118">
        <v>3.62</v>
      </c>
      <c r="D19" s="118">
        <v>1.86</v>
      </c>
      <c r="E19" s="118">
        <v>3.88</v>
      </c>
      <c r="F19" s="152">
        <v>10.29</v>
      </c>
    </row>
    <row r="20" spans="1:6" ht="11.25" customHeight="1" x14ac:dyDescent="0.2">
      <c r="A20" s="149">
        <v>2009</v>
      </c>
      <c r="B20" s="117">
        <v>22.69</v>
      </c>
      <c r="C20" s="117">
        <v>4.4000000000000004</v>
      </c>
      <c r="D20" s="117">
        <v>1.88</v>
      </c>
      <c r="E20" s="117">
        <v>4.93</v>
      </c>
      <c r="F20" s="150">
        <v>8.15</v>
      </c>
    </row>
    <row r="21" spans="1:6" ht="11.25" customHeight="1" x14ac:dyDescent="0.2">
      <c r="A21" s="151">
        <v>2010</v>
      </c>
      <c r="B21" s="118">
        <v>22</v>
      </c>
      <c r="C21" s="118">
        <v>3.36</v>
      </c>
      <c r="D21" s="118">
        <v>2.2599999999999998</v>
      </c>
      <c r="E21" s="118">
        <v>5.22</v>
      </c>
      <c r="F21" s="152">
        <v>6.73</v>
      </c>
    </row>
    <row r="22" spans="1:6" ht="11.25" customHeight="1" x14ac:dyDescent="0.2">
      <c r="A22" s="149">
        <v>2011</v>
      </c>
      <c r="B22" s="117">
        <v>20.48</v>
      </c>
      <c r="C22" s="117">
        <v>4.6399999999999997</v>
      </c>
      <c r="D22" s="117">
        <v>2.4</v>
      </c>
      <c r="E22" s="117">
        <v>3.93</v>
      </c>
      <c r="F22" s="150">
        <v>5.96</v>
      </c>
    </row>
    <row r="23" spans="1:6" ht="11.25" customHeight="1" x14ac:dyDescent="0.2">
      <c r="A23" s="151">
        <v>2012</v>
      </c>
      <c r="B23" s="118">
        <v>21.63</v>
      </c>
      <c r="C23" s="118">
        <v>10.11</v>
      </c>
      <c r="D23" s="118">
        <v>2.1</v>
      </c>
      <c r="E23" s="118">
        <v>5.35</v>
      </c>
      <c r="F23" s="152">
        <v>5.09</v>
      </c>
    </row>
    <row r="24" spans="1:6" ht="11.25" customHeight="1" x14ac:dyDescent="0.2">
      <c r="A24" s="149">
        <v>2013</v>
      </c>
      <c r="B24" s="117">
        <v>22.08</v>
      </c>
      <c r="C24" s="117">
        <v>11.98</v>
      </c>
      <c r="D24" s="117">
        <v>2.87</v>
      </c>
      <c r="E24" s="117">
        <v>4.8600000000000003</v>
      </c>
      <c r="F24" s="150">
        <v>5.4</v>
      </c>
    </row>
    <row r="25" spans="1:6" ht="11.25" customHeight="1" x14ac:dyDescent="0.2">
      <c r="A25" s="151">
        <v>2014</v>
      </c>
      <c r="B25" s="118">
        <v>23</v>
      </c>
      <c r="C25" s="118">
        <v>13.18</v>
      </c>
      <c r="D25" s="118">
        <v>4.37</v>
      </c>
      <c r="E25" s="118">
        <v>7.56</v>
      </c>
      <c r="F25" s="152">
        <v>5.0599999999999996</v>
      </c>
    </row>
    <row r="26" spans="1:6" ht="11.25" customHeight="1" x14ac:dyDescent="0.2">
      <c r="A26" s="149">
        <v>2015</v>
      </c>
      <c r="B26" s="117">
        <v>20.59</v>
      </c>
      <c r="C26" s="117">
        <v>11.32</v>
      </c>
      <c r="D26" s="117">
        <v>5.35</v>
      </c>
      <c r="E26" s="117">
        <v>7.53</v>
      </c>
      <c r="F26" s="150">
        <v>5.39</v>
      </c>
    </row>
    <row r="27" spans="1:6" ht="11.25" customHeight="1" x14ac:dyDescent="0.2">
      <c r="A27" s="151">
        <v>2016</v>
      </c>
      <c r="B27" s="118">
        <v>21.48</v>
      </c>
      <c r="C27" s="118">
        <v>12.39</v>
      </c>
      <c r="D27" s="118">
        <v>4.2300000000000004</v>
      </c>
      <c r="E27" s="118">
        <v>7.85</v>
      </c>
      <c r="F27" s="152">
        <v>5.83</v>
      </c>
    </row>
    <row r="28" spans="1:6" ht="11.25" customHeight="1" x14ac:dyDescent="0.2">
      <c r="A28" s="149">
        <v>2017</v>
      </c>
      <c r="B28" s="117">
        <v>22.06</v>
      </c>
      <c r="C28" s="117">
        <v>14.32</v>
      </c>
      <c r="D28" s="117">
        <v>5.09</v>
      </c>
      <c r="E28" s="117">
        <v>8.76</v>
      </c>
      <c r="F28" s="150">
        <v>6.87</v>
      </c>
    </row>
    <row r="29" spans="1:6" ht="11.25" customHeight="1" x14ac:dyDescent="0.2">
      <c r="A29" s="151">
        <v>2018</v>
      </c>
      <c r="B29" s="118">
        <v>23.89</v>
      </c>
      <c r="C29" s="118">
        <v>13.76</v>
      </c>
      <c r="D29" s="118">
        <v>5.53</v>
      </c>
      <c r="E29" s="118">
        <v>8.0399999999999991</v>
      </c>
      <c r="F29" s="152">
        <v>6.67</v>
      </c>
    </row>
    <row r="30" spans="1:6" ht="11.25" customHeight="1" x14ac:dyDescent="0.2">
      <c r="A30" s="149">
        <v>2019</v>
      </c>
      <c r="B30" s="117">
        <v>23.25</v>
      </c>
      <c r="C30" s="117">
        <v>16.600000000000001</v>
      </c>
      <c r="D30" s="117">
        <v>6.68</v>
      </c>
      <c r="E30" s="117">
        <v>9.1199999999999992</v>
      </c>
      <c r="F30" s="150">
        <v>7.11</v>
      </c>
    </row>
    <row r="31" spans="1:6" ht="11.25" customHeight="1" x14ac:dyDescent="0.2">
      <c r="A31" s="151">
        <v>2020</v>
      </c>
      <c r="B31" s="118">
        <v>27.04</v>
      </c>
      <c r="C31" s="118">
        <v>12.75</v>
      </c>
      <c r="D31" s="118">
        <v>6.07</v>
      </c>
      <c r="E31" s="118">
        <v>8.7200000000000006</v>
      </c>
      <c r="F31" s="152">
        <v>6.91</v>
      </c>
    </row>
    <row r="32" spans="1:6" ht="11.25" customHeight="1" x14ac:dyDescent="0.2">
      <c r="A32" s="149">
        <v>2021</v>
      </c>
      <c r="B32" s="117">
        <v>26.51</v>
      </c>
      <c r="C32" s="117">
        <v>12.02</v>
      </c>
      <c r="D32" s="117">
        <v>4.88</v>
      </c>
      <c r="E32" s="117">
        <v>10.01</v>
      </c>
      <c r="F32" s="150">
        <v>8.81</v>
      </c>
    </row>
    <row r="33" spans="1:6" ht="11.25" customHeight="1" x14ac:dyDescent="0.2">
      <c r="A33" s="151">
        <v>2022</v>
      </c>
      <c r="B33" s="118">
        <v>26.85</v>
      </c>
      <c r="C33" s="118">
        <v>10.98</v>
      </c>
      <c r="D33" s="118">
        <v>4.5</v>
      </c>
      <c r="E33" s="118">
        <v>9.99</v>
      </c>
      <c r="F33" s="152">
        <v>7.93</v>
      </c>
    </row>
    <row r="34" spans="1:6" ht="11.25" customHeight="1" x14ac:dyDescent="0.2">
      <c r="A34" s="156">
        <v>2023</v>
      </c>
      <c r="B34" s="157">
        <v>26.03</v>
      </c>
      <c r="C34" s="157">
        <v>9.7799999999999994</v>
      </c>
      <c r="D34" s="157">
        <v>8.83</v>
      </c>
      <c r="E34" s="157">
        <v>8.7100000000000009</v>
      </c>
      <c r="F34" s="158">
        <v>6.21</v>
      </c>
    </row>
    <row r="35" spans="1:6" s="13" customFormat="1" x14ac:dyDescent="0.25">
      <c r="A35" s="13" t="s">
        <v>208</v>
      </c>
    </row>
  </sheetData>
  <mergeCells count="2">
    <mergeCell ref="A2:A3"/>
    <mergeCell ref="B2:F2"/>
  </mergeCells>
  <hyperlinks>
    <hyperlink ref="A1:J1" location="Obsah!A1" display="T 3.6.1 Prisťahovaní do SR zo zahraničia podľa krajiny predchádzajúceho pobytu, 1993 – 2023"/>
    <hyperlink ref="A35:F35" r:id="rId1" location="!/view/sk/vbd_dem/om7051rr/v_om7051rr_00_00_00_sk" display="Zdroj: Štatistický úrad SR, databáza DATAcube., om7051rr, 2024  "/>
  </hyperlinks>
  <pageMargins left="0.7" right="0.7" top="0.75" bottom="0.75" header="0.3" footer="0.3"/>
  <pageSetup paperSize="9" orientation="portrait" r:id="rId2"/>
  <drawing r:id="rId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workbookViewId="0">
      <selection activeCell="V17" sqref="V17"/>
    </sheetView>
  </sheetViews>
  <sheetFormatPr defaultRowHeight="11.25" x14ac:dyDescent="0.2"/>
  <cols>
    <col min="1" max="1" width="9.140625" style="84"/>
    <col min="2" max="6" width="10.7109375" style="84" customWidth="1"/>
    <col min="7" max="16384" width="9.140625" style="84"/>
  </cols>
  <sheetData>
    <row r="1" spans="1:9" s="36" customFormat="1" ht="15" x14ac:dyDescent="0.25">
      <c r="A1" s="123" t="s">
        <v>207</v>
      </c>
      <c r="B1" s="125"/>
      <c r="C1" s="125"/>
      <c r="D1" s="125"/>
      <c r="E1" s="125"/>
      <c r="F1" s="125"/>
      <c r="G1" s="125"/>
      <c r="H1" s="125"/>
      <c r="I1" s="125"/>
    </row>
    <row r="2" spans="1:9" s="18" customFormat="1" ht="11.25" customHeight="1" x14ac:dyDescent="0.25">
      <c r="A2" s="191" t="s">
        <v>32</v>
      </c>
      <c r="B2" s="191" t="s">
        <v>214</v>
      </c>
      <c r="C2" s="198"/>
      <c r="D2" s="198"/>
      <c r="E2" s="198"/>
      <c r="F2" s="198"/>
      <c r="G2" s="159"/>
      <c r="H2" s="159"/>
      <c r="I2" s="159"/>
    </row>
    <row r="3" spans="1:9" ht="52.5" customHeight="1" x14ac:dyDescent="0.2">
      <c r="A3" s="198"/>
      <c r="B3" s="160" t="s">
        <v>160</v>
      </c>
      <c r="C3" s="160" t="s">
        <v>162</v>
      </c>
      <c r="D3" s="160" t="s">
        <v>206</v>
      </c>
      <c r="E3" s="160" t="s">
        <v>163</v>
      </c>
      <c r="F3" s="160" t="s">
        <v>164</v>
      </c>
    </row>
    <row r="4" spans="1:9" ht="11.25" customHeight="1" x14ac:dyDescent="0.2">
      <c r="A4" s="161">
        <v>1993</v>
      </c>
      <c r="B4" s="162">
        <v>98.93</v>
      </c>
      <c r="C4" s="162">
        <v>0.12</v>
      </c>
      <c r="D4" s="162">
        <v>0.01</v>
      </c>
      <c r="E4" s="162">
        <v>0.18</v>
      </c>
      <c r="F4" s="162">
        <v>0.01</v>
      </c>
    </row>
    <row r="5" spans="1:9" ht="11.25" customHeight="1" x14ac:dyDescent="0.2">
      <c r="A5" s="142">
        <v>1994</v>
      </c>
      <c r="B5" s="163">
        <v>61.69</v>
      </c>
      <c r="C5" s="164">
        <v>3.25</v>
      </c>
      <c r="D5" s="163">
        <v>0</v>
      </c>
      <c r="E5" s="164">
        <v>9.74</v>
      </c>
      <c r="F5" s="164">
        <v>0</v>
      </c>
    </row>
    <row r="6" spans="1:9" ht="11.25" customHeight="1" x14ac:dyDescent="0.2">
      <c r="A6" s="161">
        <v>1995</v>
      </c>
      <c r="B6" s="162">
        <v>50.7</v>
      </c>
      <c r="C6" s="162">
        <v>4.2300000000000004</v>
      </c>
      <c r="D6" s="162">
        <v>0.47</v>
      </c>
      <c r="E6" s="162">
        <v>12.21</v>
      </c>
      <c r="F6" s="162">
        <v>1.88</v>
      </c>
    </row>
    <row r="7" spans="1:9" ht="11.25" customHeight="1" x14ac:dyDescent="0.2">
      <c r="A7" s="142">
        <v>1996</v>
      </c>
      <c r="B7" s="163">
        <v>40.090000000000003</v>
      </c>
      <c r="C7" s="164">
        <v>7.66</v>
      </c>
      <c r="D7" s="163">
        <v>0.45</v>
      </c>
      <c r="E7" s="164">
        <v>13.96</v>
      </c>
      <c r="F7" s="164">
        <v>4.05</v>
      </c>
    </row>
    <row r="8" spans="1:9" ht="11.25" customHeight="1" x14ac:dyDescent="0.2">
      <c r="A8" s="161">
        <v>1997</v>
      </c>
      <c r="B8" s="162">
        <v>37.06</v>
      </c>
      <c r="C8" s="162">
        <v>7.52</v>
      </c>
      <c r="D8" s="162">
        <v>3.32</v>
      </c>
      <c r="E8" s="162">
        <v>20.98</v>
      </c>
      <c r="F8" s="162">
        <v>4.72</v>
      </c>
    </row>
    <row r="9" spans="1:9" ht="11.25" customHeight="1" x14ac:dyDescent="0.2">
      <c r="A9" s="142">
        <v>1998</v>
      </c>
      <c r="B9" s="163">
        <v>33.65</v>
      </c>
      <c r="C9" s="164">
        <v>11.39</v>
      </c>
      <c r="D9" s="163">
        <v>2.2799999999999998</v>
      </c>
      <c r="E9" s="164">
        <v>13.27</v>
      </c>
      <c r="F9" s="164">
        <v>5.5</v>
      </c>
    </row>
    <row r="10" spans="1:9" ht="11.25" customHeight="1" x14ac:dyDescent="0.2">
      <c r="A10" s="161">
        <v>1999</v>
      </c>
      <c r="B10" s="162">
        <v>33.659999999999997</v>
      </c>
      <c r="C10" s="162">
        <v>10.84</v>
      </c>
      <c r="D10" s="162">
        <v>3.24</v>
      </c>
      <c r="E10" s="162">
        <v>20.55</v>
      </c>
      <c r="F10" s="162">
        <v>4.21</v>
      </c>
    </row>
    <row r="11" spans="1:9" ht="11.25" customHeight="1" x14ac:dyDescent="0.2">
      <c r="A11" s="142">
        <v>2000</v>
      </c>
      <c r="B11" s="163">
        <v>38.22</v>
      </c>
      <c r="C11" s="164">
        <v>11.96</v>
      </c>
      <c r="D11" s="163">
        <v>3.08</v>
      </c>
      <c r="E11" s="164">
        <v>16.149999999999999</v>
      </c>
      <c r="F11" s="164">
        <v>4.32</v>
      </c>
    </row>
    <row r="12" spans="1:9" ht="11.25" customHeight="1" x14ac:dyDescent="0.2">
      <c r="A12" s="161">
        <v>2001</v>
      </c>
      <c r="B12" s="162">
        <v>39.369999999999997</v>
      </c>
      <c r="C12" s="162">
        <v>16.62</v>
      </c>
      <c r="D12" s="162">
        <v>2.77</v>
      </c>
      <c r="E12" s="162">
        <v>14.84</v>
      </c>
      <c r="F12" s="162">
        <v>3.26</v>
      </c>
    </row>
    <row r="13" spans="1:9" ht="11.25" customHeight="1" x14ac:dyDescent="0.2">
      <c r="A13" s="142">
        <v>2002</v>
      </c>
      <c r="B13" s="163">
        <v>31.82</v>
      </c>
      <c r="C13" s="164">
        <v>15.02</v>
      </c>
      <c r="D13" s="163">
        <v>3.9</v>
      </c>
      <c r="E13" s="164">
        <v>15.52</v>
      </c>
      <c r="F13" s="164">
        <v>4.18</v>
      </c>
    </row>
    <row r="14" spans="1:9" ht="11.25" customHeight="1" x14ac:dyDescent="0.2">
      <c r="A14" s="161">
        <v>2003</v>
      </c>
      <c r="B14" s="162">
        <v>37.520000000000003</v>
      </c>
      <c r="C14" s="162">
        <v>11.22</v>
      </c>
      <c r="D14" s="162">
        <v>4.3600000000000003</v>
      </c>
      <c r="E14" s="162">
        <v>16.670000000000002</v>
      </c>
      <c r="F14" s="162">
        <v>4.4400000000000004</v>
      </c>
    </row>
    <row r="15" spans="1:9" ht="11.25" customHeight="1" x14ac:dyDescent="0.2">
      <c r="A15" s="142">
        <v>2004</v>
      </c>
      <c r="B15" s="163">
        <v>41.74</v>
      </c>
      <c r="C15" s="164">
        <v>11.03</v>
      </c>
      <c r="D15" s="163">
        <v>4.41</v>
      </c>
      <c r="E15" s="164">
        <v>14.44</v>
      </c>
      <c r="F15" s="164">
        <v>5.36</v>
      </c>
    </row>
    <row r="16" spans="1:9" ht="11.25" customHeight="1" x14ac:dyDescent="0.2">
      <c r="A16" s="161">
        <v>2005</v>
      </c>
      <c r="B16" s="162">
        <v>39.19</v>
      </c>
      <c r="C16" s="162">
        <v>10.68</v>
      </c>
      <c r="D16" s="162">
        <v>3.95</v>
      </c>
      <c r="E16" s="162">
        <v>16.18</v>
      </c>
      <c r="F16" s="162">
        <v>5.71</v>
      </c>
    </row>
    <row r="17" spans="1:6" ht="11.25" customHeight="1" x14ac:dyDescent="0.2">
      <c r="A17" s="142">
        <v>2006</v>
      </c>
      <c r="B17" s="163">
        <v>40.69</v>
      </c>
      <c r="C17" s="164">
        <v>9.68</v>
      </c>
      <c r="D17" s="163">
        <v>3.46</v>
      </c>
      <c r="E17" s="164">
        <v>13.54</v>
      </c>
      <c r="F17" s="164">
        <v>3.63</v>
      </c>
    </row>
    <row r="18" spans="1:6" ht="11.25" customHeight="1" x14ac:dyDescent="0.2">
      <c r="A18" s="161">
        <v>2007</v>
      </c>
      <c r="B18" s="162">
        <v>42.33</v>
      </c>
      <c r="C18" s="162">
        <v>9.4499999999999993</v>
      </c>
      <c r="D18" s="162">
        <v>5.46</v>
      </c>
      <c r="E18" s="162">
        <v>18.68</v>
      </c>
      <c r="F18" s="162">
        <v>2.46</v>
      </c>
    </row>
    <row r="19" spans="1:6" ht="11.25" customHeight="1" x14ac:dyDescent="0.2">
      <c r="A19" s="142">
        <v>2008</v>
      </c>
      <c r="B19" s="163">
        <v>37.42</v>
      </c>
      <c r="C19" s="164">
        <v>11.5</v>
      </c>
      <c r="D19" s="163">
        <v>6.98</v>
      </c>
      <c r="E19" s="164">
        <v>12.79</v>
      </c>
      <c r="F19" s="164">
        <v>3.11</v>
      </c>
    </row>
    <row r="20" spans="1:6" ht="11.25" customHeight="1" x14ac:dyDescent="0.2">
      <c r="A20" s="161">
        <v>2009</v>
      </c>
      <c r="B20" s="162">
        <v>30.57</v>
      </c>
      <c r="C20" s="162">
        <v>11.87</v>
      </c>
      <c r="D20" s="162">
        <v>5.26</v>
      </c>
      <c r="E20" s="162">
        <v>22.44</v>
      </c>
      <c r="F20" s="162">
        <v>3.49</v>
      </c>
    </row>
    <row r="21" spans="1:6" ht="11.25" customHeight="1" x14ac:dyDescent="0.2">
      <c r="A21" s="142">
        <v>2010</v>
      </c>
      <c r="B21" s="163">
        <v>33.299999999999997</v>
      </c>
      <c r="C21" s="164">
        <v>12.97</v>
      </c>
      <c r="D21" s="163">
        <v>6.25</v>
      </c>
      <c r="E21" s="164">
        <v>16.09</v>
      </c>
      <c r="F21" s="164">
        <v>4.0199999999999996</v>
      </c>
    </row>
    <row r="22" spans="1:6" ht="11.25" customHeight="1" x14ac:dyDescent="0.2">
      <c r="A22" s="161">
        <v>2011</v>
      </c>
      <c r="B22" s="162">
        <v>34.19</v>
      </c>
      <c r="C22" s="162">
        <v>20.99</v>
      </c>
      <c r="D22" s="162">
        <v>6.71</v>
      </c>
      <c r="E22" s="162">
        <v>9.4499999999999993</v>
      </c>
      <c r="F22" s="162">
        <v>3.92</v>
      </c>
    </row>
    <row r="23" spans="1:6" ht="11.25" customHeight="1" x14ac:dyDescent="0.2">
      <c r="A23" s="142">
        <v>2012</v>
      </c>
      <c r="B23" s="163">
        <v>31.1</v>
      </c>
      <c r="C23" s="164">
        <v>21.62</v>
      </c>
      <c r="D23" s="163">
        <v>8.14</v>
      </c>
      <c r="E23" s="164">
        <v>9.7899999999999991</v>
      </c>
      <c r="F23" s="164">
        <v>4.4400000000000004</v>
      </c>
    </row>
    <row r="24" spans="1:6" ht="11.25" customHeight="1" x14ac:dyDescent="0.2">
      <c r="A24" s="161">
        <v>2013</v>
      </c>
      <c r="B24" s="162">
        <v>33.83</v>
      </c>
      <c r="C24" s="162">
        <v>21.34</v>
      </c>
      <c r="D24" s="162">
        <v>9.39</v>
      </c>
      <c r="E24" s="162">
        <v>7.87</v>
      </c>
      <c r="F24" s="162">
        <v>5.16</v>
      </c>
    </row>
    <row r="25" spans="1:6" ht="11.25" customHeight="1" x14ac:dyDescent="0.2">
      <c r="A25" s="142">
        <v>2014</v>
      </c>
      <c r="B25" s="163">
        <v>31.89</v>
      </c>
      <c r="C25" s="164">
        <v>23.27</v>
      </c>
      <c r="D25" s="163">
        <v>9.6300000000000008</v>
      </c>
      <c r="E25" s="164">
        <v>8.0399999999999991</v>
      </c>
      <c r="F25" s="164">
        <v>4.99</v>
      </c>
    </row>
    <row r="26" spans="1:6" ht="11.25" customHeight="1" x14ac:dyDescent="0.2">
      <c r="A26" s="161">
        <v>2015</v>
      </c>
      <c r="B26" s="162">
        <v>28.73</v>
      </c>
      <c r="C26" s="162">
        <v>20.39</v>
      </c>
      <c r="D26" s="162">
        <v>10.47</v>
      </c>
      <c r="E26" s="162">
        <v>10.52</v>
      </c>
      <c r="F26" s="162">
        <v>5.04</v>
      </c>
    </row>
    <row r="27" spans="1:6" ht="11.25" customHeight="1" x14ac:dyDescent="0.2">
      <c r="A27" s="142">
        <v>2016</v>
      </c>
      <c r="B27" s="163">
        <v>32.44</v>
      </c>
      <c r="C27" s="164">
        <v>23.07</v>
      </c>
      <c r="D27" s="163">
        <v>7.5</v>
      </c>
      <c r="E27" s="164">
        <v>8.6</v>
      </c>
      <c r="F27" s="164">
        <v>4.66</v>
      </c>
    </row>
    <row r="28" spans="1:6" ht="11.25" customHeight="1" x14ac:dyDescent="0.2">
      <c r="A28" s="161">
        <v>2017</v>
      </c>
      <c r="B28" s="162">
        <v>34.770000000000003</v>
      </c>
      <c r="C28" s="162">
        <v>23.17</v>
      </c>
      <c r="D28" s="162">
        <v>6.26</v>
      </c>
      <c r="E28" s="162">
        <v>7.53</v>
      </c>
      <c r="F28" s="162">
        <v>5.45</v>
      </c>
    </row>
    <row r="29" spans="1:6" ht="11.25" customHeight="1" x14ac:dyDescent="0.2">
      <c r="A29" s="142">
        <v>2018</v>
      </c>
      <c r="B29" s="163">
        <v>35.479999999999997</v>
      </c>
      <c r="C29" s="164">
        <v>22.47</v>
      </c>
      <c r="D29" s="163">
        <v>8.98</v>
      </c>
      <c r="E29" s="164">
        <v>8.94</v>
      </c>
      <c r="F29" s="164">
        <v>4.6100000000000003</v>
      </c>
    </row>
    <row r="30" spans="1:6" ht="11.25" customHeight="1" x14ac:dyDescent="0.2">
      <c r="A30" s="161">
        <v>2019</v>
      </c>
      <c r="B30" s="162">
        <v>33.75</v>
      </c>
      <c r="C30" s="162">
        <v>22.46</v>
      </c>
      <c r="D30" s="162">
        <v>9.7200000000000006</v>
      </c>
      <c r="E30" s="162">
        <v>7.12</v>
      </c>
      <c r="F30" s="162">
        <v>4.7300000000000004</v>
      </c>
    </row>
    <row r="31" spans="1:6" ht="11.25" customHeight="1" x14ac:dyDescent="0.2">
      <c r="A31" s="142">
        <v>2020</v>
      </c>
      <c r="B31" s="163">
        <v>37.229999999999997</v>
      </c>
      <c r="C31" s="164">
        <v>25.41</v>
      </c>
      <c r="D31" s="163">
        <v>6.63</v>
      </c>
      <c r="E31" s="164">
        <v>9.39</v>
      </c>
      <c r="F31" s="164">
        <v>3.83</v>
      </c>
    </row>
    <row r="32" spans="1:6" ht="11.25" customHeight="1" x14ac:dyDescent="0.2">
      <c r="A32" s="161">
        <v>2021</v>
      </c>
      <c r="B32" s="162">
        <v>36.26</v>
      </c>
      <c r="C32" s="162">
        <v>22.03</v>
      </c>
      <c r="D32" s="162">
        <v>6.42</v>
      </c>
      <c r="E32" s="162">
        <v>9.2799999999999994</v>
      </c>
      <c r="F32" s="162">
        <v>4.09</v>
      </c>
    </row>
    <row r="33" spans="1:6" ht="11.25" customHeight="1" x14ac:dyDescent="0.2">
      <c r="A33" s="142">
        <v>2022</v>
      </c>
      <c r="B33" s="163">
        <v>36.5</v>
      </c>
      <c r="C33" s="164">
        <v>17.32</v>
      </c>
      <c r="D33" s="163">
        <v>9.33</v>
      </c>
      <c r="E33" s="164">
        <v>8.3000000000000007</v>
      </c>
      <c r="F33" s="164">
        <v>4.7</v>
      </c>
    </row>
    <row r="34" spans="1:6" ht="11.25" customHeight="1" x14ac:dyDescent="0.2">
      <c r="A34" s="161">
        <v>2023</v>
      </c>
      <c r="B34" s="162">
        <v>41.49</v>
      </c>
      <c r="C34" s="162">
        <v>17.27</v>
      </c>
      <c r="D34" s="162">
        <v>8.31</v>
      </c>
      <c r="E34" s="162">
        <v>8.23</v>
      </c>
      <c r="F34" s="162">
        <v>3.52</v>
      </c>
    </row>
    <row r="35" spans="1:6" s="13" customFormat="1" x14ac:dyDescent="0.25">
      <c r="A35" s="13" t="s">
        <v>208</v>
      </c>
    </row>
  </sheetData>
  <mergeCells count="2">
    <mergeCell ref="A2:A3"/>
    <mergeCell ref="B2:F2"/>
  </mergeCells>
  <hyperlinks>
    <hyperlink ref="A1:I1" location="Obsah!A1" display="T 3.6.2 Vysťahovaní zo SR do zahraničia podľa krajiny nasledujúceho pobytu, 1993 – 2023"/>
    <hyperlink ref="A35:F35" r:id="rId1" location="!/view/sk/vbd_dem/om7051rr/v_om7051rr_00_00_00_sk" display="Zdroj: Štatistický úrad SR, databáza DATAcube., om7051rr, 2024  "/>
  </hyperlinks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workbookViewId="0"/>
  </sheetViews>
  <sheetFormatPr defaultColWidth="8.85546875" defaultRowHeight="11.25" x14ac:dyDescent="0.2"/>
  <cols>
    <col min="1" max="1" width="9.85546875" style="135" customWidth="1"/>
    <col min="2" max="2" width="9.85546875" style="26" customWidth="1"/>
    <col min="3" max="3" width="9.85546875" style="27" customWidth="1"/>
    <col min="4" max="4" width="8.85546875" style="26"/>
    <col min="5" max="5" width="7.42578125" style="135" bestFit="1" customWidth="1"/>
    <col min="6" max="6" width="8.85546875" style="26"/>
    <col min="7" max="7" width="8.85546875" style="27"/>
    <col min="8" max="16384" width="8.85546875" style="26"/>
  </cols>
  <sheetData>
    <row r="1" spans="1:20" s="36" customFormat="1" ht="15" x14ac:dyDescent="0.25">
      <c r="A1" s="125" t="s">
        <v>6</v>
      </c>
      <c r="B1" s="125"/>
      <c r="C1" s="136"/>
      <c r="D1" s="125"/>
      <c r="E1" s="125"/>
      <c r="F1" s="125"/>
      <c r="G1" s="136"/>
      <c r="H1" s="125"/>
      <c r="I1" s="125"/>
    </row>
    <row r="2" spans="1:20" s="137" customFormat="1" x14ac:dyDescent="0.25">
      <c r="A2" s="122" t="s">
        <v>32</v>
      </c>
      <c r="B2" s="6" t="s">
        <v>34</v>
      </c>
      <c r="C2" s="6" t="s">
        <v>35</v>
      </c>
      <c r="E2" s="138"/>
      <c r="F2" s="139"/>
      <c r="G2" s="139"/>
    </row>
    <row r="3" spans="1:20" s="137" customFormat="1" x14ac:dyDescent="0.25">
      <c r="A3" s="8" t="s">
        <v>36</v>
      </c>
      <c r="B3" s="19">
        <v>77.34567583797957</v>
      </c>
      <c r="C3" s="19">
        <v>81.793088077385178</v>
      </c>
      <c r="E3" s="138"/>
      <c r="F3" s="140"/>
      <c r="G3" s="141"/>
    </row>
    <row r="4" spans="1:20" s="137" customFormat="1" x14ac:dyDescent="0.25">
      <c r="A4" s="122" t="s">
        <v>37</v>
      </c>
      <c r="B4" s="20">
        <v>74.457728560745394</v>
      </c>
      <c r="C4" s="20">
        <v>78.920027431742525</v>
      </c>
      <c r="E4" s="138"/>
      <c r="F4" s="141"/>
      <c r="G4" s="141"/>
      <c r="S4" s="141"/>
      <c r="T4" s="141"/>
    </row>
    <row r="5" spans="1:20" s="137" customFormat="1" x14ac:dyDescent="0.25">
      <c r="A5" s="8" t="s">
        <v>38</v>
      </c>
      <c r="B5" s="19">
        <v>72.847275188245277</v>
      </c>
      <c r="C5" s="19">
        <v>76.985132675131766</v>
      </c>
      <c r="E5" s="138"/>
      <c r="F5" s="141"/>
      <c r="G5" s="141"/>
      <c r="S5" s="141"/>
      <c r="T5" s="141"/>
    </row>
    <row r="6" spans="1:20" s="137" customFormat="1" x14ac:dyDescent="0.25">
      <c r="A6" s="122" t="s">
        <v>39</v>
      </c>
      <c r="B6" s="20">
        <v>71.843746549358855</v>
      </c>
      <c r="C6" s="20">
        <v>75.782043566990168</v>
      </c>
      <c r="E6" s="138"/>
      <c r="F6" s="141"/>
      <c r="G6" s="141"/>
      <c r="S6" s="141"/>
      <c r="T6" s="141"/>
    </row>
    <row r="7" spans="1:20" s="137" customFormat="1" x14ac:dyDescent="0.25">
      <c r="A7" s="8" t="s">
        <v>40</v>
      </c>
      <c r="B7" s="19">
        <v>71.302402865713347</v>
      </c>
      <c r="C7" s="19">
        <v>74.335788268337211</v>
      </c>
      <c r="E7" s="138"/>
      <c r="F7" s="141"/>
      <c r="G7" s="141"/>
      <c r="S7" s="141"/>
      <c r="T7" s="141"/>
    </row>
    <row r="8" spans="1:20" s="137" customFormat="1" x14ac:dyDescent="0.25">
      <c r="A8" s="122" t="s">
        <v>41</v>
      </c>
      <c r="B8" s="20">
        <v>70.545980302939284</v>
      </c>
      <c r="C8" s="20">
        <v>73.61341275079981</v>
      </c>
      <c r="E8" s="138"/>
      <c r="F8" s="141"/>
      <c r="G8" s="141"/>
      <c r="S8" s="141"/>
      <c r="T8" s="141"/>
    </row>
    <row r="9" spans="1:20" s="137" customFormat="1" x14ac:dyDescent="0.25">
      <c r="A9" s="8" t="s">
        <v>42</v>
      </c>
      <c r="B9" s="19">
        <v>68.900298585132759</v>
      </c>
      <c r="C9" s="19">
        <v>71.352666863708436</v>
      </c>
      <c r="E9" s="138"/>
      <c r="F9" s="141"/>
      <c r="G9" s="141"/>
      <c r="S9" s="141"/>
      <c r="T9" s="141"/>
    </row>
    <row r="10" spans="1:20" s="137" customFormat="1" x14ac:dyDescent="0.25">
      <c r="A10" s="122" t="s">
        <v>43</v>
      </c>
      <c r="B10" s="20">
        <v>65.090271880926579</v>
      </c>
      <c r="C10" s="20">
        <v>68.226135659461747</v>
      </c>
      <c r="E10" s="138"/>
      <c r="F10" s="141"/>
      <c r="G10" s="141"/>
      <c r="S10" s="141"/>
      <c r="T10" s="141"/>
    </row>
    <row r="11" spans="1:20" s="137" customFormat="1" x14ac:dyDescent="0.25">
      <c r="A11" s="8" t="s">
        <v>44</v>
      </c>
      <c r="B11" s="19">
        <v>64.356332948855609</v>
      </c>
      <c r="C11" s="19">
        <v>68.22803040943154</v>
      </c>
      <c r="E11" s="138"/>
      <c r="F11" s="141"/>
      <c r="G11" s="141"/>
      <c r="S11" s="141"/>
      <c r="T11" s="141"/>
    </row>
    <row r="12" spans="1:20" s="137" customFormat="1" x14ac:dyDescent="0.25">
      <c r="A12" s="122" t="s">
        <v>45</v>
      </c>
      <c r="B12" s="20">
        <v>65.259370843084341</v>
      </c>
      <c r="C12" s="20">
        <v>69.139983501078504</v>
      </c>
      <c r="E12" s="138"/>
      <c r="F12" s="141"/>
      <c r="G12" s="141"/>
      <c r="S12" s="141"/>
      <c r="T12" s="141"/>
    </row>
    <row r="13" spans="1:20" s="137" customFormat="1" x14ac:dyDescent="0.25">
      <c r="A13" s="8" t="s">
        <v>46</v>
      </c>
      <c r="B13" s="19">
        <v>66.791185295232509</v>
      </c>
      <c r="C13" s="19">
        <v>71.187019679915366</v>
      </c>
      <c r="E13" s="138"/>
      <c r="F13" s="141"/>
      <c r="G13" s="141"/>
      <c r="S13" s="141"/>
      <c r="T13" s="141"/>
    </row>
    <row r="14" spans="1:20" s="137" customFormat="1" x14ac:dyDescent="0.25">
      <c r="A14" s="122" t="s">
        <v>47</v>
      </c>
      <c r="B14" s="20">
        <v>67.560367274510497</v>
      </c>
      <c r="C14" s="20">
        <v>71.165076456684474</v>
      </c>
      <c r="E14" s="138"/>
      <c r="F14" s="141"/>
      <c r="G14" s="141"/>
      <c r="S14" s="141"/>
      <c r="T14" s="141"/>
    </row>
    <row r="15" spans="1:20" s="137" customFormat="1" x14ac:dyDescent="0.25">
      <c r="A15" s="8" t="s">
        <v>48</v>
      </c>
      <c r="B15" s="19">
        <v>64.981597632991196</v>
      </c>
      <c r="C15" s="19">
        <v>69.281987855199063</v>
      </c>
      <c r="E15" s="138"/>
      <c r="F15" s="141"/>
      <c r="G15" s="141"/>
      <c r="S15" s="141"/>
      <c r="T15" s="141"/>
    </row>
    <row r="16" spans="1:20" s="137" customFormat="1" x14ac:dyDescent="0.25">
      <c r="A16" s="122" t="s">
        <v>49</v>
      </c>
      <c r="B16" s="20">
        <v>67.989190795015986</v>
      </c>
      <c r="C16" s="20">
        <v>70.253184147559892</v>
      </c>
      <c r="E16" s="138"/>
      <c r="F16" s="141"/>
      <c r="G16" s="141"/>
      <c r="S16" s="141"/>
      <c r="T16" s="141"/>
    </row>
    <row r="17" spans="1:20" s="137" customFormat="1" x14ac:dyDescent="0.25">
      <c r="A17" s="8" t="s">
        <v>50</v>
      </c>
      <c r="B17" s="19">
        <v>65.487514437581055</v>
      </c>
      <c r="C17" s="19">
        <v>70.076781603276316</v>
      </c>
      <c r="E17" s="138"/>
      <c r="F17" s="141"/>
      <c r="G17" s="141"/>
      <c r="S17" s="141"/>
      <c r="T17" s="141"/>
    </row>
    <row r="18" spans="1:20" s="137" customFormat="1" x14ac:dyDescent="0.25">
      <c r="A18" s="122" t="s">
        <v>51</v>
      </c>
      <c r="B18" s="20">
        <v>64.467683891731539</v>
      </c>
      <c r="C18" s="20">
        <v>69.299731066927123</v>
      </c>
      <c r="E18" s="138"/>
      <c r="F18" s="141"/>
      <c r="G18" s="141"/>
      <c r="S18" s="141"/>
      <c r="T18" s="141"/>
    </row>
    <row r="19" spans="1:20" s="137" customFormat="1" x14ac:dyDescent="0.25">
      <c r="A19" s="8" t="s">
        <v>52</v>
      </c>
      <c r="B19" s="19">
        <v>61.010412426188857</v>
      </c>
      <c r="C19" s="19">
        <v>66.807005476588529</v>
      </c>
      <c r="E19" s="138"/>
      <c r="F19" s="141"/>
      <c r="G19" s="141"/>
      <c r="S19" s="141"/>
      <c r="T19" s="141"/>
    </row>
    <row r="20" spans="1:20" s="137" customFormat="1" x14ac:dyDescent="0.25">
      <c r="A20" s="122" t="s">
        <v>53</v>
      </c>
      <c r="B20" s="20">
        <v>62.375885024422864</v>
      </c>
      <c r="C20" s="20">
        <v>67.967588090979177</v>
      </c>
      <c r="E20" s="138"/>
      <c r="F20" s="141"/>
      <c r="G20" s="141"/>
      <c r="S20" s="141"/>
      <c r="T20" s="141"/>
    </row>
    <row r="21" spans="1:20" s="137" customFormat="1" x14ac:dyDescent="0.25">
      <c r="A21" s="8" t="s">
        <v>54</v>
      </c>
      <c r="B21" s="19">
        <v>61.226011950103988</v>
      </c>
      <c r="C21" s="19">
        <v>66.585927461822962</v>
      </c>
      <c r="E21" s="138"/>
      <c r="F21" s="141"/>
      <c r="G21" s="141"/>
      <c r="S21" s="141"/>
      <c r="T21" s="141"/>
    </row>
    <row r="22" spans="1:20" s="137" customFormat="1" x14ac:dyDescent="0.25">
      <c r="A22" s="122" t="s">
        <v>55</v>
      </c>
      <c r="B22" s="20">
        <v>60.446105967545968</v>
      </c>
      <c r="C22" s="20">
        <v>66.065896542988312</v>
      </c>
      <c r="E22" s="138"/>
      <c r="F22" s="141"/>
      <c r="G22" s="141"/>
      <c r="S22" s="141"/>
      <c r="T22" s="141"/>
    </row>
    <row r="23" spans="1:20" s="137" customFormat="1" x14ac:dyDescent="0.25">
      <c r="A23" s="8" t="s">
        <v>56</v>
      </c>
      <c r="B23" s="19">
        <v>62.994735425459702</v>
      </c>
      <c r="C23" s="19">
        <v>72.909938243706591</v>
      </c>
      <c r="E23" s="138"/>
      <c r="F23" s="141"/>
      <c r="G23" s="141"/>
      <c r="S23" s="141"/>
      <c r="T23" s="141"/>
    </row>
    <row r="24" spans="1:20" s="137" customFormat="1" x14ac:dyDescent="0.25">
      <c r="A24" s="122" t="s">
        <v>57</v>
      </c>
      <c r="B24" s="20">
        <v>62.056695617871746</v>
      </c>
      <c r="C24" s="20">
        <v>68.213512744871409</v>
      </c>
      <c r="E24" s="138"/>
      <c r="F24" s="141"/>
      <c r="G24" s="141"/>
      <c r="S24" s="141"/>
      <c r="T24" s="141"/>
    </row>
    <row r="25" spans="1:20" s="137" customFormat="1" x14ac:dyDescent="0.25">
      <c r="A25" s="8" t="s">
        <v>58</v>
      </c>
      <c r="B25" s="19">
        <v>63.984623335463304</v>
      </c>
      <c r="C25" s="19">
        <v>70.574540428407715</v>
      </c>
      <c r="E25" s="138"/>
      <c r="F25" s="141"/>
      <c r="G25" s="141"/>
      <c r="S25" s="141"/>
      <c r="T25" s="141"/>
    </row>
    <row r="26" spans="1:20" s="137" customFormat="1" x14ac:dyDescent="0.25">
      <c r="A26" s="122" t="s">
        <v>59</v>
      </c>
      <c r="B26" s="20">
        <v>62.79760621967641</v>
      </c>
      <c r="C26" s="20">
        <v>70.472078724782307</v>
      </c>
      <c r="E26" s="138"/>
      <c r="F26" s="141"/>
      <c r="G26" s="141"/>
      <c r="S26" s="141"/>
      <c r="T26" s="141"/>
    </row>
    <row r="27" spans="1:20" s="137" customFormat="1" x14ac:dyDescent="0.25">
      <c r="A27" s="8" t="s">
        <v>60</v>
      </c>
      <c r="B27" s="19">
        <v>65.85399598635945</v>
      </c>
      <c r="C27" s="19">
        <v>73.188382481139485</v>
      </c>
      <c r="E27" s="138"/>
      <c r="F27" s="141"/>
      <c r="G27" s="141"/>
      <c r="S27" s="141"/>
      <c r="T27" s="141"/>
    </row>
    <row r="28" spans="1:20" s="137" customFormat="1" x14ac:dyDescent="0.25">
      <c r="A28" s="122" t="s">
        <v>61</v>
      </c>
      <c r="B28" s="20">
        <v>65.268445258187882</v>
      </c>
      <c r="C28" s="20">
        <v>72.709946311658911</v>
      </c>
      <c r="E28" s="138"/>
      <c r="F28" s="141"/>
      <c r="G28" s="141"/>
      <c r="S28" s="141"/>
      <c r="T28" s="141"/>
    </row>
    <row r="29" spans="1:20" s="137" customFormat="1" x14ac:dyDescent="0.25">
      <c r="A29" s="8" t="s">
        <v>62</v>
      </c>
      <c r="B29" s="19">
        <v>59.792998804759712</v>
      </c>
      <c r="C29" s="19">
        <v>67.9050913752572</v>
      </c>
      <c r="E29" s="138"/>
      <c r="F29" s="141"/>
      <c r="G29" s="141"/>
      <c r="S29" s="141"/>
      <c r="T29" s="141"/>
    </row>
    <row r="30" spans="1:20" s="137" customFormat="1" x14ac:dyDescent="0.25">
      <c r="A30" s="122" t="s">
        <v>63</v>
      </c>
      <c r="B30" s="20">
        <v>57.85615359427468</v>
      </c>
      <c r="C30" s="20">
        <v>69.825437390197536</v>
      </c>
      <c r="E30" s="138"/>
      <c r="F30" s="141"/>
      <c r="G30" s="141"/>
      <c r="S30" s="141"/>
      <c r="T30" s="141"/>
    </row>
    <row r="31" spans="1:20" s="137" customFormat="1" x14ac:dyDescent="0.25">
      <c r="A31" s="8" t="s">
        <v>64</v>
      </c>
      <c r="B31" s="19">
        <v>61.893168689616886</v>
      </c>
      <c r="C31" s="19">
        <v>70.892754927148133</v>
      </c>
      <c r="E31" s="138"/>
      <c r="F31" s="141"/>
      <c r="G31" s="141"/>
      <c r="S31" s="141"/>
      <c r="T31" s="141"/>
    </row>
    <row r="32" spans="1:20" s="137" customFormat="1" x14ac:dyDescent="0.25">
      <c r="A32" s="122" t="s">
        <v>65</v>
      </c>
      <c r="B32" s="20">
        <v>62.469306970605189</v>
      </c>
      <c r="C32" s="20">
        <v>71.576465213238322</v>
      </c>
      <c r="E32" s="138"/>
      <c r="F32" s="141"/>
      <c r="G32" s="141"/>
      <c r="S32" s="141"/>
      <c r="T32" s="141"/>
    </row>
    <row r="33" spans="1:20" s="137" customFormat="1" x14ac:dyDescent="0.25">
      <c r="A33" s="17" t="s">
        <v>179</v>
      </c>
      <c r="C33" s="141"/>
      <c r="E33" s="139"/>
      <c r="G33" s="141"/>
      <c r="S33" s="141"/>
      <c r="T33" s="141"/>
    </row>
    <row r="34" spans="1:20" s="137" customFormat="1" x14ac:dyDescent="0.25">
      <c r="A34" s="139"/>
      <c r="C34" s="141"/>
      <c r="E34" s="139"/>
      <c r="G34" s="141"/>
    </row>
    <row r="35" spans="1:20" s="137" customFormat="1" x14ac:dyDescent="0.25">
      <c r="A35" s="139"/>
      <c r="C35" s="141"/>
      <c r="E35" s="139"/>
      <c r="G35" s="141"/>
    </row>
  </sheetData>
  <hyperlinks>
    <hyperlink ref="A1:I1" location="Obsah!A1" display="G 3.1.4 Tabuľková sobášnosť slobodných mužov a žien v SR, 1993 – 2023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zoomScaleNormal="100" workbookViewId="0"/>
  </sheetViews>
  <sheetFormatPr defaultColWidth="8.85546875" defaultRowHeight="11.25" x14ac:dyDescent="0.2"/>
  <cols>
    <col min="1" max="1" width="9.140625" style="26" customWidth="1"/>
    <col min="2" max="16384" width="8.85546875" style="26"/>
  </cols>
  <sheetData>
    <row r="1" spans="1:10" s="36" customFormat="1" ht="15" x14ac:dyDescent="0.25">
      <c r="A1" s="125" t="s">
        <v>7</v>
      </c>
      <c r="B1" s="125"/>
      <c r="C1" s="125"/>
      <c r="D1" s="125"/>
      <c r="E1" s="125"/>
      <c r="F1" s="125"/>
      <c r="G1" s="125"/>
      <c r="H1" s="125"/>
      <c r="I1" s="125"/>
      <c r="J1" s="125"/>
    </row>
    <row r="2" spans="1:10" x14ac:dyDescent="0.2">
      <c r="A2" s="5" t="s">
        <v>32</v>
      </c>
      <c r="B2" s="6" t="s">
        <v>34</v>
      </c>
      <c r="C2" s="6" t="s">
        <v>35</v>
      </c>
    </row>
    <row r="3" spans="1:10" x14ac:dyDescent="0.2">
      <c r="A3" s="8">
        <v>1993</v>
      </c>
      <c r="B3" s="19">
        <v>24.305695445817179</v>
      </c>
      <c r="C3" s="19">
        <v>21.858761194562387</v>
      </c>
    </row>
    <row r="4" spans="1:10" x14ac:dyDescent="0.2">
      <c r="A4" s="5">
        <v>1994</v>
      </c>
      <c r="B4" s="20">
        <v>24.500954274353877</v>
      </c>
      <c r="C4" s="20">
        <v>22.102591666015169</v>
      </c>
      <c r="D4" s="27"/>
      <c r="E4" s="27"/>
    </row>
    <row r="5" spans="1:10" x14ac:dyDescent="0.2">
      <c r="A5" s="8">
        <v>1995</v>
      </c>
      <c r="B5" s="19">
        <v>24.716556102722723</v>
      </c>
      <c r="C5" s="19">
        <v>22.311906850626048</v>
      </c>
      <c r="D5" s="27"/>
      <c r="E5" s="27"/>
    </row>
    <row r="6" spans="1:10" x14ac:dyDescent="0.2">
      <c r="A6" s="5">
        <v>1996</v>
      </c>
      <c r="B6" s="20">
        <v>24.995959429372476</v>
      </c>
      <c r="C6" s="20">
        <v>22.590802601284484</v>
      </c>
      <c r="D6" s="27"/>
      <c r="E6" s="27"/>
    </row>
    <row r="7" spans="1:10" x14ac:dyDescent="0.2">
      <c r="A7" s="8">
        <v>1997</v>
      </c>
      <c r="B7" s="19">
        <v>25.296462341049885</v>
      </c>
      <c r="C7" s="19">
        <v>22.87066688015371</v>
      </c>
      <c r="D7" s="27"/>
      <c r="E7" s="27"/>
    </row>
    <row r="8" spans="1:10" x14ac:dyDescent="0.2">
      <c r="A8" s="5">
        <v>1998</v>
      </c>
      <c r="B8" s="20">
        <v>25.584623620490859</v>
      </c>
      <c r="C8" s="20">
        <v>23.082358891361523</v>
      </c>
      <c r="D8" s="27"/>
      <c r="E8" s="27"/>
    </row>
    <row r="9" spans="1:10" x14ac:dyDescent="0.2">
      <c r="A9" s="8">
        <v>1999</v>
      </c>
      <c r="B9" s="19">
        <v>25.886227544910181</v>
      </c>
      <c r="C9" s="19">
        <v>23.426123412569197</v>
      </c>
      <c r="D9" s="27"/>
      <c r="E9" s="27"/>
    </row>
    <row r="10" spans="1:10" x14ac:dyDescent="0.2">
      <c r="A10" s="5">
        <v>2000</v>
      </c>
      <c r="B10" s="20">
        <v>26.410268798313421</v>
      </c>
      <c r="C10" s="20">
        <v>23.871681796669964</v>
      </c>
      <c r="D10" s="27"/>
      <c r="E10" s="27"/>
    </row>
    <row r="11" spans="1:10" x14ac:dyDescent="0.2">
      <c r="A11" s="8">
        <v>2001</v>
      </c>
      <c r="B11" s="19">
        <v>26.630862293343615</v>
      </c>
      <c r="C11" s="19">
        <v>24.132323804132465</v>
      </c>
      <c r="D11" s="27"/>
      <c r="E11" s="27"/>
    </row>
    <row r="12" spans="1:10" x14ac:dyDescent="0.2">
      <c r="A12" s="5">
        <v>2002</v>
      </c>
      <c r="B12" s="20">
        <v>27.120001842638658</v>
      </c>
      <c r="C12" s="20">
        <v>24.582561381419193</v>
      </c>
      <c r="D12" s="27"/>
      <c r="E12" s="27"/>
    </row>
    <row r="13" spans="1:10" x14ac:dyDescent="0.2">
      <c r="A13" s="8">
        <v>2003</v>
      </c>
      <c r="B13" s="19">
        <v>27.534568670196201</v>
      </c>
      <c r="C13" s="19">
        <v>24.985249589064797</v>
      </c>
      <c r="D13" s="27"/>
      <c r="E13" s="27"/>
    </row>
    <row r="14" spans="1:10" x14ac:dyDescent="0.2">
      <c r="A14" s="5">
        <v>2004</v>
      </c>
      <c r="B14" s="20">
        <v>27.898533403557103</v>
      </c>
      <c r="C14" s="20">
        <v>25.327041894208154</v>
      </c>
      <c r="D14" s="27"/>
      <c r="E14" s="27"/>
    </row>
    <row r="15" spans="1:10" x14ac:dyDescent="0.2">
      <c r="A15" s="8">
        <v>2005</v>
      </c>
      <c r="B15" s="19">
        <v>28.566460996033495</v>
      </c>
      <c r="C15" s="19">
        <v>25.912044237083116</v>
      </c>
      <c r="D15" s="27"/>
      <c r="E15" s="27"/>
    </row>
    <row r="16" spans="1:10" x14ac:dyDescent="0.2">
      <c r="A16" s="5">
        <v>2006</v>
      </c>
      <c r="B16" s="20">
        <v>28.84352664434995</v>
      </c>
      <c r="C16" s="20">
        <v>26.243368291178285</v>
      </c>
      <c r="D16" s="27"/>
      <c r="E16" s="27"/>
    </row>
    <row r="17" spans="1:5" x14ac:dyDescent="0.2">
      <c r="A17" s="8">
        <v>2007</v>
      </c>
      <c r="B17" s="19">
        <v>29.01144578313253</v>
      </c>
      <c r="C17" s="19">
        <v>26.476780250639173</v>
      </c>
      <c r="D17" s="27"/>
      <c r="E17" s="27"/>
    </row>
    <row r="18" spans="1:5" x14ac:dyDescent="0.2">
      <c r="A18" s="5">
        <v>2008</v>
      </c>
      <c r="B18" s="20">
        <v>29.319153785587005</v>
      </c>
      <c r="C18" s="20">
        <v>26.723699140865619</v>
      </c>
      <c r="D18" s="27"/>
      <c r="E18" s="27"/>
    </row>
    <row r="19" spans="1:5" x14ac:dyDescent="0.2">
      <c r="A19" s="8">
        <v>2009</v>
      </c>
      <c r="B19" s="19">
        <v>29.597901480008836</v>
      </c>
      <c r="C19" s="19">
        <v>27.020420979687298</v>
      </c>
      <c r="D19" s="27"/>
      <c r="E19" s="27"/>
    </row>
    <row r="20" spans="1:5" x14ac:dyDescent="0.2">
      <c r="A20" s="5">
        <v>2010</v>
      </c>
      <c r="B20" s="20">
        <v>29.884671666361807</v>
      </c>
      <c r="C20" s="20">
        <v>27.322768955490943</v>
      </c>
      <c r="D20" s="27"/>
      <c r="E20" s="27"/>
    </row>
    <row r="21" spans="1:5" x14ac:dyDescent="0.2">
      <c r="A21" s="8">
        <v>2011</v>
      </c>
      <c r="B21" s="19">
        <v>30.280166340953507</v>
      </c>
      <c r="C21" s="19">
        <v>27.673895564390047</v>
      </c>
      <c r="D21" s="27"/>
      <c r="E21" s="27"/>
    </row>
    <row r="22" spans="1:5" x14ac:dyDescent="0.2">
      <c r="A22" s="5">
        <v>2012</v>
      </c>
      <c r="B22" s="20">
        <v>30.509995047498986</v>
      </c>
      <c r="C22" s="20">
        <v>27.90215471564818</v>
      </c>
      <c r="D22" s="27"/>
      <c r="E22" s="27"/>
    </row>
    <row r="23" spans="1:5" x14ac:dyDescent="0.2">
      <c r="A23" s="8">
        <v>2013</v>
      </c>
      <c r="B23" s="19">
        <v>30.690078089113459</v>
      </c>
      <c r="C23" s="19">
        <v>28.105193045834273</v>
      </c>
      <c r="D23" s="27"/>
      <c r="E23" s="27"/>
    </row>
    <row r="24" spans="1:5" x14ac:dyDescent="0.2">
      <c r="A24" s="5">
        <v>2014</v>
      </c>
      <c r="B24" s="20">
        <v>31.013802003587209</v>
      </c>
      <c r="C24" s="20">
        <v>28.416027243727907</v>
      </c>
      <c r="D24" s="27"/>
      <c r="E24" s="27"/>
    </row>
    <row r="25" spans="1:5" x14ac:dyDescent="0.2">
      <c r="A25" s="8">
        <v>2015</v>
      </c>
      <c r="B25" s="19">
        <v>31.323761419889724</v>
      </c>
      <c r="C25" s="19">
        <v>28.645809231260223</v>
      </c>
      <c r="D25" s="27"/>
      <c r="E25" s="27"/>
    </row>
    <row r="26" spans="1:5" x14ac:dyDescent="0.2">
      <c r="A26" s="5">
        <v>2016</v>
      </c>
      <c r="B26" s="20">
        <v>31.358806063447414</v>
      </c>
      <c r="C26" s="20">
        <v>28.79041835357625</v>
      </c>
      <c r="D26" s="27"/>
      <c r="E26" s="27"/>
    </row>
    <row r="27" spans="1:5" x14ac:dyDescent="0.2">
      <c r="A27" s="8">
        <v>2017</v>
      </c>
      <c r="B27" s="19">
        <v>31.589129218720863</v>
      </c>
      <c r="C27" s="19">
        <v>29.107088738588907</v>
      </c>
      <c r="D27" s="27"/>
      <c r="E27" s="27"/>
    </row>
    <row r="28" spans="1:5" x14ac:dyDescent="0.2">
      <c r="A28" s="5">
        <v>2018</v>
      </c>
      <c r="B28" s="20">
        <v>31.843420656428787</v>
      </c>
      <c r="C28" s="20">
        <v>29.289677949024146</v>
      </c>
      <c r="D28" s="27"/>
      <c r="E28" s="27"/>
    </row>
    <row r="29" spans="1:5" x14ac:dyDescent="0.2">
      <c r="A29" s="8">
        <v>2019</v>
      </c>
      <c r="B29" s="19">
        <v>31.920437495064359</v>
      </c>
      <c r="C29" s="19">
        <v>29.383596016623539</v>
      </c>
      <c r="D29" s="27"/>
      <c r="E29" s="27"/>
    </row>
    <row r="30" spans="1:5" x14ac:dyDescent="0.2">
      <c r="A30" s="5">
        <v>2020</v>
      </c>
      <c r="B30" s="20">
        <v>32.117337212802248</v>
      </c>
      <c r="C30" s="20">
        <v>29.581151309214473</v>
      </c>
      <c r="D30" s="27"/>
      <c r="E30" s="27"/>
    </row>
    <row r="31" spans="1:5" x14ac:dyDescent="0.2">
      <c r="A31" s="8">
        <v>2021</v>
      </c>
      <c r="B31" s="19">
        <v>32.417097061442561</v>
      </c>
      <c r="C31" s="19">
        <v>29.769113833497272</v>
      </c>
      <c r="D31" s="27"/>
      <c r="E31" s="27"/>
    </row>
    <row r="32" spans="1:5" x14ac:dyDescent="0.2">
      <c r="A32" s="5">
        <v>2022</v>
      </c>
      <c r="B32" s="20">
        <v>32.598819755726446</v>
      </c>
      <c r="C32" s="20">
        <v>30.112341449488152</v>
      </c>
      <c r="D32" s="27"/>
      <c r="E32" s="27"/>
    </row>
    <row r="33" spans="1:5" x14ac:dyDescent="0.2">
      <c r="A33" s="8">
        <v>2023</v>
      </c>
      <c r="B33" s="19">
        <v>32.913571590137977</v>
      </c>
      <c r="C33" s="19">
        <v>30.305181253119187</v>
      </c>
      <c r="D33" s="27"/>
      <c r="E33" s="27"/>
    </row>
    <row r="34" spans="1:5" s="3" customFormat="1" x14ac:dyDescent="0.2">
      <c r="A34" s="13" t="s">
        <v>180</v>
      </c>
      <c r="B34" s="137"/>
      <c r="C34" s="137"/>
      <c r="D34" s="26"/>
    </row>
  </sheetData>
  <hyperlinks>
    <hyperlink ref="A1:J1" location="Obsah!A1" display="G 3.1.5 Priemerný vek pri prvom sobáši mužov a žien v SR, 1993 – 2023"/>
    <hyperlink ref="A34:G34" r:id="rId1" location="!/view/sk/vbd_dem/om7026rr/v_om7026rr_00_00_00_sk" display="Zdroj: Štatistický úrad SR, databáza DATAcube., om7026rr, 2024"/>
  </hyperlinks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/>
  </sheetViews>
  <sheetFormatPr defaultRowHeight="11.25" x14ac:dyDescent="0.2"/>
  <cols>
    <col min="1" max="1" width="9.140625" style="4" customWidth="1"/>
    <col min="2" max="2" width="11.85546875" style="21" bestFit="1" customWidth="1"/>
    <col min="3" max="3" width="18.42578125" style="21" bestFit="1" customWidth="1"/>
    <col min="4" max="4" width="13.85546875" style="25" bestFit="1" customWidth="1"/>
    <col min="5" max="5" width="15" style="25" bestFit="1" customWidth="1"/>
    <col min="6" max="16384" width="9.140625" style="3"/>
  </cols>
  <sheetData>
    <row r="1" spans="1:11" s="12" customFormat="1" ht="15" x14ac:dyDescent="0.25">
      <c r="A1" s="125" t="s">
        <v>8</v>
      </c>
      <c r="B1" s="126"/>
      <c r="C1" s="126"/>
      <c r="D1" s="132"/>
      <c r="E1" s="132"/>
      <c r="F1" s="123"/>
      <c r="G1" s="123"/>
    </row>
    <row r="2" spans="1:11" ht="22.5" x14ac:dyDescent="0.2">
      <c r="A2" s="5" t="s">
        <v>66</v>
      </c>
      <c r="B2" s="6" t="s">
        <v>67</v>
      </c>
      <c r="C2" s="6" t="s">
        <v>68</v>
      </c>
    </row>
    <row r="3" spans="1:11" x14ac:dyDescent="0.2">
      <c r="A3" s="8">
        <v>1993</v>
      </c>
      <c r="B3" s="9">
        <v>8143</v>
      </c>
      <c r="C3" s="19">
        <v>1.5293075652927752</v>
      </c>
      <c r="K3" s="28"/>
    </row>
    <row r="4" spans="1:11" x14ac:dyDescent="0.2">
      <c r="A4" s="5">
        <v>1994</v>
      </c>
      <c r="B4" s="7">
        <v>8666</v>
      </c>
      <c r="C4" s="20">
        <v>1.620596725930838</v>
      </c>
      <c r="K4" s="28"/>
    </row>
    <row r="5" spans="1:11" x14ac:dyDescent="0.2">
      <c r="A5" s="8">
        <v>1995</v>
      </c>
      <c r="B5" s="9">
        <v>8978</v>
      </c>
      <c r="C5" s="19">
        <v>1.6738520372968091</v>
      </c>
      <c r="K5" s="28"/>
    </row>
    <row r="6" spans="1:11" x14ac:dyDescent="0.2">
      <c r="A6" s="5">
        <v>1996</v>
      </c>
      <c r="B6" s="7">
        <v>9402</v>
      </c>
      <c r="C6" s="20">
        <v>1.7495966548873145</v>
      </c>
      <c r="K6" s="28"/>
    </row>
    <row r="7" spans="1:11" x14ac:dyDescent="0.2">
      <c r="A7" s="8">
        <v>1997</v>
      </c>
      <c r="B7" s="9">
        <v>9138</v>
      </c>
      <c r="C7" s="19">
        <v>1.6974989290784279</v>
      </c>
      <c r="K7" s="28"/>
    </row>
    <row r="8" spans="1:11" x14ac:dyDescent="0.2">
      <c r="A8" s="5">
        <v>1998</v>
      </c>
      <c r="B8" s="7">
        <v>9312</v>
      </c>
      <c r="C8" s="20">
        <v>1.7274332238166887</v>
      </c>
      <c r="K8" s="28"/>
    </row>
    <row r="9" spans="1:11" x14ac:dyDescent="0.2">
      <c r="A9" s="8">
        <v>1999</v>
      </c>
      <c r="B9" s="9">
        <v>9664</v>
      </c>
      <c r="C9" s="19">
        <v>1.7912500474966706</v>
      </c>
      <c r="K9" s="28"/>
    </row>
    <row r="10" spans="1:11" x14ac:dyDescent="0.2">
      <c r="A10" s="5">
        <v>2000</v>
      </c>
      <c r="B10" s="7">
        <v>9273</v>
      </c>
      <c r="C10" s="20">
        <v>1.7170196774935993</v>
      </c>
      <c r="K10" s="28"/>
    </row>
    <row r="11" spans="1:11" x14ac:dyDescent="0.2">
      <c r="A11" s="8">
        <v>2001</v>
      </c>
      <c r="B11" s="9">
        <v>9817</v>
      </c>
      <c r="C11" s="19">
        <v>1.8167981934544928</v>
      </c>
      <c r="K11" s="28"/>
    </row>
    <row r="12" spans="1:11" x14ac:dyDescent="0.2">
      <c r="A12" s="5">
        <v>2002</v>
      </c>
      <c r="B12" s="7">
        <v>10960</v>
      </c>
      <c r="C12" s="20">
        <v>2.0377068732633705</v>
      </c>
      <c r="K12" s="28"/>
    </row>
    <row r="13" spans="1:11" x14ac:dyDescent="0.2">
      <c r="A13" s="8">
        <v>2003</v>
      </c>
      <c r="B13" s="9">
        <v>10716</v>
      </c>
      <c r="C13" s="19">
        <v>1.9922581547145743</v>
      </c>
      <c r="K13" s="28"/>
    </row>
    <row r="14" spans="1:11" x14ac:dyDescent="0.2">
      <c r="A14" s="5">
        <v>2004</v>
      </c>
      <c r="B14" s="7">
        <v>10889</v>
      </c>
      <c r="C14" s="20">
        <v>2.0231586543588858</v>
      </c>
      <c r="K14" s="28"/>
    </row>
    <row r="15" spans="1:11" x14ac:dyDescent="0.2">
      <c r="A15" s="8">
        <v>2005</v>
      </c>
      <c r="B15" s="9">
        <v>11553</v>
      </c>
      <c r="C15" s="19">
        <v>2.1447196604685819</v>
      </c>
      <c r="K15" s="28"/>
    </row>
    <row r="16" spans="1:11" x14ac:dyDescent="0.2">
      <c r="A16" s="5">
        <v>2006</v>
      </c>
      <c r="B16" s="7">
        <v>12716</v>
      </c>
      <c r="C16" s="20">
        <v>2.3590068573709875</v>
      </c>
      <c r="K16" s="28"/>
    </row>
    <row r="17" spans="1:11" x14ac:dyDescent="0.2">
      <c r="A17" s="8">
        <v>2007</v>
      </c>
      <c r="B17" s="9">
        <v>12174</v>
      </c>
      <c r="C17" s="19">
        <v>2.2560454011068596</v>
      </c>
      <c r="K17" s="28"/>
    </row>
    <row r="18" spans="1:11" x14ac:dyDescent="0.2">
      <c r="A18" s="5">
        <v>2008</v>
      </c>
      <c r="B18" s="7">
        <v>12675</v>
      </c>
      <c r="C18" s="20">
        <v>2.3451445978229657</v>
      </c>
      <c r="K18" s="28"/>
    </row>
    <row r="19" spans="1:11" x14ac:dyDescent="0.2">
      <c r="A19" s="8">
        <v>2009</v>
      </c>
      <c r="B19" s="9">
        <v>12671</v>
      </c>
      <c r="C19" s="19">
        <v>2.3391357289460246</v>
      </c>
      <c r="K19" s="28"/>
    </row>
    <row r="20" spans="1:11" x14ac:dyDescent="0.2">
      <c r="A20" s="5">
        <v>2010</v>
      </c>
      <c r="B20" s="7">
        <v>12015</v>
      </c>
      <c r="C20" s="20">
        <v>2.212803763258175</v>
      </c>
      <c r="K20" s="28"/>
    </row>
    <row r="21" spans="1:11" x14ac:dyDescent="0.2">
      <c r="A21" s="8">
        <v>2011</v>
      </c>
      <c r="B21" s="9">
        <v>11102</v>
      </c>
      <c r="C21" s="19">
        <v>2.0569730775907957</v>
      </c>
      <c r="K21" s="28"/>
    </row>
    <row r="22" spans="1:11" x14ac:dyDescent="0.2">
      <c r="A22" s="5">
        <v>2012</v>
      </c>
      <c r="B22" s="7">
        <v>10948</v>
      </c>
      <c r="C22" s="20">
        <v>2.0254052568035523</v>
      </c>
      <c r="K22" s="28"/>
    </row>
    <row r="23" spans="1:11" x14ac:dyDescent="0.2">
      <c r="A23" s="8">
        <v>2013</v>
      </c>
      <c r="B23" s="9">
        <v>10946</v>
      </c>
      <c r="C23" s="19">
        <v>2.0225395084412292</v>
      </c>
      <c r="K23" s="28"/>
    </row>
    <row r="24" spans="1:11" x14ac:dyDescent="0.2">
      <c r="A24" s="5">
        <v>2014</v>
      </c>
      <c r="B24" s="7">
        <v>10514</v>
      </c>
      <c r="C24" s="20">
        <v>1.9406580222417056</v>
      </c>
      <c r="K24" s="28"/>
    </row>
    <row r="25" spans="1:11" x14ac:dyDescent="0.2">
      <c r="A25" s="8">
        <v>2015</v>
      </c>
      <c r="B25" s="9">
        <v>9786</v>
      </c>
      <c r="C25" s="19">
        <v>1.8050581469988003</v>
      </c>
      <c r="K25" s="28"/>
    </row>
    <row r="26" spans="1:11" x14ac:dyDescent="0.2">
      <c r="A26" s="5">
        <v>2016</v>
      </c>
      <c r="B26" s="7">
        <v>9286</v>
      </c>
      <c r="C26" s="20">
        <v>1.7101843448332763</v>
      </c>
      <c r="K26" s="28"/>
    </row>
    <row r="27" spans="1:11" x14ac:dyDescent="0.2">
      <c r="A27" s="8">
        <v>2017</v>
      </c>
      <c r="B27" s="9">
        <v>9618</v>
      </c>
      <c r="C27" s="19">
        <v>1.7687449634536614</v>
      </c>
      <c r="G27" s="29"/>
      <c r="K27" s="28"/>
    </row>
    <row r="28" spans="1:11" x14ac:dyDescent="0.2">
      <c r="A28" s="5">
        <v>2018</v>
      </c>
      <c r="B28" s="7">
        <v>9560</v>
      </c>
      <c r="C28" s="20">
        <v>1.7557105127207286</v>
      </c>
      <c r="G28" s="29"/>
      <c r="K28" s="28"/>
    </row>
    <row r="29" spans="1:11" x14ac:dyDescent="0.2">
      <c r="A29" s="8">
        <v>2019</v>
      </c>
      <c r="B29" s="9">
        <v>9466</v>
      </c>
      <c r="C29" s="19">
        <v>1.7361617399913467</v>
      </c>
      <c r="K29" s="28"/>
    </row>
    <row r="30" spans="1:11" x14ac:dyDescent="0.2">
      <c r="A30" s="5">
        <v>2020</v>
      </c>
      <c r="B30" s="7">
        <v>8295</v>
      </c>
      <c r="C30" s="20">
        <v>1.5191929285277876</v>
      </c>
      <c r="K30" s="28"/>
    </row>
    <row r="31" spans="1:11" x14ac:dyDescent="0.2">
      <c r="A31" s="8">
        <v>2021</v>
      </c>
      <c r="B31" s="9">
        <v>8131</v>
      </c>
      <c r="C31" s="19">
        <v>1.4949013219884337</v>
      </c>
      <c r="K31" s="28"/>
    </row>
    <row r="32" spans="1:11" x14ac:dyDescent="0.2">
      <c r="A32" s="5">
        <v>2022</v>
      </c>
      <c r="B32" s="7">
        <v>8180</v>
      </c>
      <c r="C32" s="20">
        <v>1.5061610826388971</v>
      </c>
      <c r="K32" s="28"/>
    </row>
    <row r="33" spans="1:5" x14ac:dyDescent="0.2">
      <c r="A33" s="8">
        <v>2023</v>
      </c>
      <c r="B33" s="9">
        <v>8205</v>
      </c>
      <c r="C33" s="19">
        <v>1.5119259725664211</v>
      </c>
    </row>
    <row r="34" spans="1:5" x14ac:dyDescent="0.2">
      <c r="A34" s="13" t="s">
        <v>178</v>
      </c>
      <c r="B34" s="137"/>
      <c r="C34" s="137"/>
      <c r="D34" s="26"/>
      <c r="E34" s="3"/>
    </row>
  </sheetData>
  <hyperlinks>
    <hyperlink ref="A1:G1" location="Obsah!A1" display="G 3.2.1 Vývoj počtu rozvodov a hrubej miery rozvodovosti v SR, 1993 – 2023"/>
    <hyperlink ref="A34:D34" r:id="rId1" location="!/view/sk/vbd_dem/om7011rr/v_om7011rr_00_00_00_sk" display="Zdroj: Štatistický úrad SR, databáza DATAcube., om7011rr, 2024"/>
  </hyperlinks>
  <pageMargins left="0.7" right="0.7" top="0.75" bottom="0.75" header="0.3" footer="0.3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selection activeCell="J32" sqref="J32"/>
    </sheetView>
  </sheetViews>
  <sheetFormatPr defaultRowHeight="11.25" x14ac:dyDescent="0.2"/>
  <cols>
    <col min="1" max="1" width="9.140625" style="4" customWidth="1"/>
    <col min="2" max="3" width="11" style="25" customWidth="1"/>
    <col min="4" max="16384" width="9.140625" style="3"/>
  </cols>
  <sheetData>
    <row r="1" spans="1:8" s="12" customFormat="1" ht="15" x14ac:dyDescent="0.25">
      <c r="A1" s="125" t="s">
        <v>182</v>
      </c>
      <c r="B1" s="132"/>
      <c r="C1" s="132"/>
      <c r="D1" s="123"/>
      <c r="E1" s="123"/>
      <c r="F1" s="123"/>
      <c r="G1" s="123"/>
      <c r="H1" s="123"/>
    </row>
    <row r="2" spans="1:8" ht="26.25" customHeight="1" x14ac:dyDescent="0.2">
      <c r="A2" s="5" t="s">
        <v>32</v>
      </c>
      <c r="B2" s="6" t="s">
        <v>69</v>
      </c>
      <c r="C2" s="6" t="s">
        <v>70</v>
      </c>
    </row>
    <row r="3" spans="1:8" ht="11.25" customHeight="1" x14ac:dyDescent="0.2">
      <c r="A3" s="8">
        <v>1993</v>
      </c>
      <c r="B3" s="19">
        <v>26.463228364369051</v>
      </c>
      <c r="C3" s="19">
        <v>21.141706843684652</v>
      </c>
    </row>
    <row r="4" spans="1:8" ht="11.25" customHeight="1" x14ac:dyDescent="0.2">
      <c r="A4" s="5">
        <v>1994</v>
      </c>
      <c r="B4" s="20">
        <v>30.779612857396554</v>
      </c>
      <c r="C4" s="20">
        <v>22.716601986620208</v>
      </c>
    </row>
    <row r="5" spans="1:8" ht="11.25" customHeight="1" x14ac:dyDescent="0.2">
      <c r="A5" s="8">
        <v>1995</v>
      </c>
      <c r="B5" s="19">
        <v>32.660336862017537</v>
      </c>
      <c r="C5" s="19">
        <v>23.846252583210177</v>
      </c>
    </row>
    <row r="6" spans="1:8" ht="11.25" customHeight="1" x14ac:dyDescent="0.2">
      <c r="A6" s="5">
        <v>1996</v>
      </c>
      <c r="B6" s="20">
        <v>34.208994323970309</v>
      </c>
      <c r="C6" s="20">
        <v>25.470450011874291</v>
      </c>
    </row>
    <row r="7" spans="1:8" ht="11.25" customHeight="1" x14ac:dyDescent="0.2">
      <c r="A7" s="8">
        <v>1997</v>
      </c>
      <c r="B7" s="19">
        <v>32.688248971561443</v>
      </c>
      <c r="C7" s="19">
        <v>25.176200497137298</v>
      </c>
    </row>
    <row r="8" spans="1:8" ht="11.25" customHeight="1" x14ac:dyDescent="0.2">
      <c r="A8" s="5">
        <v>1998</v>
      </c>
      <c r="B8" s="20">
        <v>33.869207827162292</v>
      </c>
      <c r="C8" s="20">
        <v>26.059801940404366</v>
      </c>
    </row>
    <row r="9" spans="1:8" ht="11.25" customHeight="1" x14ac:dyDescent="0.2">
      <c r="A9" s="8">
        <v>1999</v>
      </c>
      <c r="B9" s="19">
        <v>35.347476225310899</v>
      </c>
      <c r="C9" s="19">
        <v>27.553039022308973</v>
      </c>
    </row>
    <row r="10" spans="1:8" ht="11.25" customHeight="1" x14ac:dyDescent="0.2">
      <c r="A10" s="5">
        <v>2000</v>
      </c>
      <c r="B10" s="20">
        <v>35.798942207466318</v>
      </c>
      <c r="C10" s="20">
        <v>26.799907981396519</v>
      </c>
    </row>
    <row r="11" spans="1:8" ht="11.25" customHeight="1" x14ac:dyDescent="0.2">
      <c r="A11" s="8">
        <v>2001</v>
      </c>
      <c r="B11" s="19">
        <v>41.256566505568401</v>
      </c>
      <c r="C11" s="19">
        <v>28.641194185710823</v>
      </c>
    </row>
    <row r="12" spans="1:8" ht="11.25" customHeight="1" x14ac:dyDescent="0.2">
      <c r="A12" s="5">
        <v>2002</v>
      </c>
      <c r="B12" s="20">
        <v>43.731545766499082</v>
      </c>
      <c r="C12" s="20">
        <v>32.749294930315052</v>
      </c>
    </row>
    <row r="13" spans="1:8" ht="11.25" customHeight="1" x14ac:dyDescent="0.2">
      <c r="A13" s="8">
        <v>2003</v>
      </c>
      <c r="B13" s="19">
        <v>41.21221444504269</v>
      </c>
      <c r="C13" s="19">
        <v>32.481332175710392</v>
      </c>
    </row>
    <row r="14" spans="1:8" ht="11.25" customHeight="1" x14ac:dyDescent="0.2">
      <c r="A14" s="5">
        <v>2004</v>
      </c>
      <c r="B14" s="20">
        <v>39.049668280437508</v>
      </c>
      <c r="C14" s="20">
        <v>33.528435011862847</v>
      </c>
    </row>
    <row r="15" spans="1:8" ht="11.25" customHeight="1" x14ac:dyDescent="0.2">
      <c r="A15" s="8">
        <v>2005</v>
      </c>
      <c r="B15" s="19">
        <v>44.181421851696051</v>
      </c>
      <c r="C15" s="19">
        <v>36.001617575171501</v>
      </c>
    </row>
    <row r="16" spans="1:8" ht="11.25" customHeight="1" x14ac:dyDescent="0.2">
      <c r="A16" s="5">
        <v>2006</v>
      </c>
      <c r="B16" s="20">
        <v>49.02270712055207</v>
      </c>
      <c r="C16" s="20">
        <v>40.058675832884035</v>
      </c>
    </row>
    <row r="17" spans="1:3" ht="11.25" customHeight="1" x14ac:dyDescent="0.2">
      <c r="A17" s="8">
        <v>2007</v>
      </c>
      <c r="B17" s="19">
        <v>44.370740241280018</v>
      </c>
      <c r="C17" s="19">
        <v>38.87867150271429</v>
      </c>
    </row>
    <row r="18" spans="1:3" ht="11.25" customHeight="1" x14ac:dyDescent="0.2">
      <c r="A18" s="5">
        <v>2008</v>
      </c>
      <c r="B18" s="20">
        <v>44.7990669070088</v>
      </c>
      <c r="C18" s="20">
        <v>41.050519016431245</v>
      </c>
    </row>
    <row r="19" spans="1:3" ht="11.25" customHeight="1" x14ac:dyDescent="0.2">
      <c r="A19" s="8">
        <v>2009</v>
      </c>
      <c r="B19" s="19">
        <v>48.076339353467901</v>
      </c>
      <c r="C19" s="19">
        <v>41.431634246478019</v>
      </c>
    </row>
    <row r="20" spans="1:3" ht="11.25" customHeight="1" x14ac:dyDescent="0.2">
      <c r="A20" s="5">
        <v>2010</v>
      </c>
      <c r="B20" s="20">
        <v>47.275231162699193</v>
      </c>
      <c r="C20" s="20">
        <v>39.525417433962239</v>
      </c>
    </row>
    <row r="21" spans="1:3" ht="11.25" customHeight="1" x14ac:dyDescent="0.2">
      <c r="A21" s="8">
        <v>2011</v>
      </c>
      <c r="B21" s="19">
        <v>43.331642012411692</v>
      </c>
      <c r="C21" s="19">
        <v>36.944543324853264</v>
      </c>
    </row>
    <row r="22" spans="1:3" ht="11.25" customHeight="1" x14ac:dyDescent="0.2">
      <c r="A22" s="5">
        <v>2012</v>
      </c>
      <c r="B22" s="20">
        <v>42.097977389833112</v>
      </c>
      <c r="C22" s="20">
        <v>36.770665485816096</v>
      </c>
    </row>
    <row r="23" spans="1:3" ht="11.25" customHeight="1" x14ac:dyDescent="0.2">
      <c r="A23" s="8">
        <v>2013</v>
      </c>
      <c r="B23" s="19">
        <v>42.940645718096583</v>
      </c>
      <c r="C23" s="19">
        <v>37.153043741077269</v>
      </c>
    </row>
    <row r="24" spans="1:3" ht="11.25" customHeight="1" x14ac:dyDescent="0.2">
      <c r="A24" s="5">
        <v>2014</v>
      </c>
      <c r="B24" s="20">
        <v>39.32378352096346</v>
      </c>
      <c r="C24" s="20">
        <v>36.056852632043075</v>
      </c>
    </row>
    <row r="25" spans="1:3" ht="11.25" customHeight="1" x14ac:dyDescent="0.2">
      <c r="A25" s="8">
        <v>2015</v>
      </c>
      <c r="B25" s="19">
        <v>34.008688097306688</v>
      </c>
      <c r="C25" s="19">
        <v>33.874702347611183</v>
      </c>
    </row>
    <row r="26" spans="1:3" ht="11.25" customHeight="1" x14ac:dyDescent="0.2">
      <c r="A26" s="5">
        <v>2016</v>
      </c>
      <c r="B26" s="20">
        <v>31.059972572498911</v>
      </c>
      <c r="C26" s="20">
        <v>32.260890697865001</v>
      </c>
    </row>
    <row r="27" spans="1:3" ht="11.25" customHeight="1" x14ac:dyDescent="0.2">
      <c r="A27" s="8">
        <v>2017</v>
      </c>
      <c r="B27" s="19">
        <v>30.719601392570826</v>
      </c>
      <c r="C27" s="19">
        <v>33.756910125245049</v>
      </c>
    </row>
    <row r="28" spans="1:3" ht="11.25" customHeight="1" x14ac:dyDescent="0.2">
      <c r="A28" s="5">
        <v>2018</v>
      </c>
      <c r="B28" s="20">
        <v>30.663630240241201</v>
      </c>
      <c r="C28" s="20">
        <v>33.506989690930119</v>
      </c>
    </row>
    <row r="29" spans="1:3" ht="11.25" customHeight="1" x14ac:dyDescent="0.2">
      <c r="A29" s="8">
        <v>2019</v>
      </c>
      <c r="B29" s="19">
        <v>31.910733549083066</v>
      </c>
      <c r="C29" s="19">
        <v>33.222135019858058</v>
      </c>
    </row>
    <row r="30" spans="1:3" ht="11.25" customHeight="1" x14ac:dyDescent="0.2">
      <c r="A30" s="5">
        <v>2020</v>
      </c>
      <c r="B30" s="20">
        <v>34.92190460152402</v>
      </c>
      <c r="C30" s="20">
        <v>29.141888709259078</v>
      </c>
    </row>
    <row r="31" spans="1:3" ht="11.25" customHeight="1" x14ac:dyDescent="0.2">
      <c r="A31" s="8">
        <v>2021</v>
      </c>
      <c r="B31" s="19">
        <v>30.857685009487668</v>
      </c>
      <c r="C31" s="19">
        <v>28.660426505218119</v>
      </c>
    </row>
    <row r="32" spans="1:3" ht="11.25" customHeight="1" x14ac:dyDescent="0.2">
      <c r="A32" s="5">
        <v>2022</v>
      </c>
      <c r="B32" s="20">
        <v>28.040586864116275</v>
      </c>
      <c r="C32" s="20">
        <v>28.949720577540379</v>
      </c>
    </row>
    <row r="33" spans="1:4" ht="11.25" customHeight="1" x14ac:dyDescent="0.2">
      <c r="A33" s="8">
        <v>2023</v>
      </c>
      <c r="B33" s="19">
        <v>30.980969642048027</v>
      </c>
      <c r="C33" s="19">
        <v>29.170627857753455</v>
      </c>
    </row>
    <row r="34" spans="1:4" x14ac:dyDescent="0.2">
      <c r="A34" s="13" t="s">
        <v>178</v>
      </c>
      <c r="B34" s="137"/>
      <c r="C34" s="137"/>
      <c r="D34" s="26"/>
    </row>
    <row r="35" spans="1:4" x14ac:dyDescent="0.2">
      <c r="A35" s="13" t="s">
        <v>181</v>
      </c>
      <c r="B35" s="137"/>
      <c r="C35" s="137"/>
      <c r="D35" s="26"/>
    </row>
  </sheetData>
  <hyperlinks>
    <hyperlink ref="A1:H1" location="Obsah!A1" display="G 3.2.2 Index rozvodovosti a úhrnná rozvodovosti v SR, 1993 – 2023"/>
    <hyperlink ref="A34:D34" r:id="rId1" location="!/view/sk/vbd_dem/om7011rr/v_om7011rr_00_00_00_sk" display="Zdroj: Štatistický úrad SR, databáza DATAcube., om7011rr, 2024"/>
    <hyperlink ref="A35:E35" r:id="rId2" location="!/view/sk/VBD_SLOVSTAT/om2009rs/v_om2009rs_00_00_00_sk" display="Zdroj: Štatistický úrad SR, databáza DATAcube., om2009rs, 2024"/>
  </hyperlinks>
  <pageMargins left="0.7" right="0.7" top="0.75" bottom="0.75" header="0.3" footer="0.3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>
      <selection activeCell="C1" sqref="C1"/>
    </sheetView>
  </sheetViews>
  <sheetFormatPr defaultRowHeight="11.25" x14ac:dyDescent="0.2"/>
  <cols>
    <col min="1" max="1" width="9.140625" style="30" customWidth="1"/>
    <col min="2" max="3" width="12.28515625" style="25" customWidth="1"/>
    <col min="4" max="4" width="12.28515625" style="25" bestFit="1" customWidth="1"/>
    <col min="5" max="6" width="9.140625" style="25"/>
    <col min="7" max="16384" width="9.140625" style="3"/>
  </cols>
  <sheetData>
    <row r="1" spans="1:13" s="12" customFormat="1" ht="15" x14ac:dyDescent="0.25">
      <c r="A1" s="133" t="s">
        <v>9</v>
      </c>
      <c r="B1" s="132"/>
      <c r="C1" s="132"/>
      <c r="D1" s="132"/>
      <c r="E1" s="132"/>
      <c r="F1" s="132"/>
      <c r="G1" s="123"/>
      <c r="H1" s="123"/>
      <c r="I1" s="123"/>
      <c r="J1" s="123"/>
      <c r="K1" s="123"/>
      <c r="L1" s="123"/>
      <c r="M1" s="123"/>
    </row>
    <row r="2" spans="1:13" ht="33.75" x14ac:dyDescent="0.2">
      <c r="A2" s="5" t="s">
        <v>66</v>
      </c>
      <c r="B2" s="6" t="s">
        <v>34</v>
      </c>
      <c r="C2" s="6" t="s">
        <v>35</v>
      </c>
      <c r="D2" s="6" t="s">
        <v>71</v>
      </c>
    </row>
    <row r="3" spans="1:13" x14ac:dyDescent="0.2">
      <c r="A3" s="8">
        <v>1993</v>
      </c>
      <c r="B3" s="19">
        <v>36.284600270170699</v>
      </c>
      <c r="C3" s="19">
        <v>33.693172049613167</v>
      </c>
      <c r="D3" s="19">
        <v>11.134409922632937</v>
      </c>
      <c r="G3" s="28"/>
    </row>
    <row r="4" spans="1:13" x14ac:dyDescent="0.2">
      <c r="A4" s="5">
        <v>1994</v>
      </c>
      <c r="B4" s="20">
        <v>36.311331640895453</v>
      </c>
      <c r="C4" s="20">
        <v>33.724440341564737</v>
      </c>
      <c r="D4" s="20">
        <v>11.361181629356103</v>
      </c>
      <c r="G4" s="28"/>
    </row>
    <row r="5" spans="1:13" x14ac:dyDescent="0.2">
      <c r="A5" s="8">
        <v>1995</v>
      </c>
      <c r="B5" s="19">
        <v>36.490755179327245</v>
      </c>
      <c r="C5" s="19">
        <v>33.968144352862552</v>
      </c>
      <c r="D5" s="19">
        <v>11.617398084205837</v>
      </c>
      <c r="G5" s="28"/>
    </row>
    <row r="6" spans="1:13" x14ac:dyDescent="0.2">
      <c r="A6" s="5">
        <v>1996</v>
      </c>
      <c r="B6" s="20">
        <v>36.805041480536055</v>
      </c>
      <c r="C6" s="20">
        <v>34.243139757498405</v>
      </c>
      <c r="D6" s="20">
        <v>11.796213571580514</v>
      </c>
      <c r="G6" s="28"/>
    </row>
    <row r="7" spans="1:13" x14ac:dyDescent="0.2">
      <c r="A7" s="8">
        <v>1997</v>
      </c>
      <c r="B7" s="19">
        <v>37.306084482381266</v>
      </c>
      <c r="C7" s="19">
        <v>34.716677609980302</v>
      </c>
      <c r="D7" s="19">
        <v>12.291748741518932</v>
      </c>
      <c r="G7" s="28"/>
    </row>
    <row r="8" spans="1:13" x14ac:dyDescent="0.2">
      <c r="A8" s="5">
        <v>1998</v>
      </c>
      <c r="B8" s="20">
        <v>37.576460481099659</v>
      </c>
      <c r="C8" s="20">
        <v>35.117590206185568</v>
      </c>
      <c r="D8" s="20">
        <v>12.607925257731958</v>
      </c>
      <c r="G8" s="28"/>
    </row>
    <row r="9" spans="1:13" x14ac:dyDescent="0.2">
      <c r="A9" s="8">
        <v>1999</v>
      </c>
      <c r="B9" s="19">
        <v>37.866721854304636</v>
      </c>
      <c r="C9" s="19">
        <v>35.341990894039732</v>
      </c>
      <c r="D9" s="19">
        <v>12.849855132450331</v>
      </c>
      <c r="G9" s="28"/>
    </row>
    <row r="10" spans="1:13" x14ac:dyDescent="0.2">
      <c r="A10" s="5">
        <v>2000</v>
      </c>
      <c r="B10" s="20">
        <v>38.150059311981018</v>
      </c>
      <c r="C10" s="20">
        <v>35.660681548581906</v>
      </c>
      <c r="D10" s="20">
        <v>13.229753046479026</v>
      </c>
      <c r="G10" s="28"/>
    </row>
    <row r="11" spans="1:13" x14ac:dyDescent="0.2">
      <c r="A11" s="8">
        <v>2001</v>
      </c>
      <c r="B11" s="19">
        <v>38.55521034939391</v>
      </c>
      <c r="C11" s="19">
        <v>36.07522664765203</v>
      </c>
      <c r="D11" s="19">
        <v>13.623357441173475</v>
      </c>
      <c r="G11" s="28"/>
    </row>
    <row r="12" spans="1:13" x14ac:dyDescent="0.2">
      <c r="A12" s="5">
        <v>2002</v>
      </c>
      <c r="B12" s="20">
        <v>38.525364963503648</v>
      </c>
      <c r="C12" s="20">
        <v>35.996167883211676</v>
      </c>
      <c r="D12" s="20">
        <v>13.5625</v>
      </c>
      <c r="G12" s="28"/>
    </row>
    <row r="13" spans="1:13" x14ac:dyDescent="0.2">
      <c r="A13" s="8">
        <v>2003</v>
      </c>
      <c r="B13" s="19">
        <v>38.883911907428143</v>
      </c>
      <c r="C13" s="19">
        <v>36.334266517357221</v>
      </c>
      <c r="D13" s="19">
        <v>13.841078760731616</v>
      </c>
      <c r="G13" s="28"/>
    </row>
    <row r="14" spans="1:13" x14ac:dyDescent="0.2">
      <c r="A14" s="5">
        <v>2004</v>
      </c>
      <c r="B14" s="20">
        <v>39.306410138672057</v>
      </c>
      <c r="C14" s="20">
        <v>36.740517953898433</v>
      </c>
      <c r="D14" s="20">
        <v>14.093626595646983</v>
      </c>
      <c r="G14" s="28"/>
    </row>
    <row r="15" spans="1:13" x14ac:dyDescent="0.2">
      <c r="A15" s="8">
        <v>2005</v>
      </c>
      <c r="B15" s="19">
        <v>39.58950056262443</v>
      </c>
      <c r="C15" s="19">
        <v>37.01302691941487</v>
      </c>
      <c r="D15" s="19">
        <v>14.432225396001039</v>
      </c>
      <c r="G15" s="28"/>
    </row>
    <row r="16" spans="1:13" x14ac:dyDescent="0.2">
      <c r="A16" s="5">
        <v>2006</v>
      </c>
      <c r="B16" s="20">
        <v>40.035388486945578</v>
      </c>
      <c r="C16" s="20">
        <v>37.372444164831705</v>
      </c>
      <c r="D16" s="20">
        <v>14.655630701478453</v>
      </c>
      <c r="G16" s="28"/>
    </row>
    <row r="17" spans="1:7" x14ac:dyDescent="0.2">
      <c r="A17" s="8">
        <v>2007</v>
      </c>
      <c r="B17" s="19">
        <v>40.18383440118285</v>
      </c>
      <c r="C17" s="19">
        <v>37.544685395104324</v>
      </c>
      <c r="D17" s="19">
        <v>14.748398225726959</v>
      </c>
      <c r="G17" s="28"/>
    </row>
    <row r="18" spans="1:7" x14ac:dyDescent="0.2">
      <c r="A18" s="5">
        <v>2008</v>
      </c>
      <c r="B18" s="20">
        <v>40.413214990138066</v>
      </c>
      <c r="C18" s="20">
        <v>37.695660749506906</v>
      </c>
      <c r="D18" s="20">
        <v>14.715857988165681</v>
      </c>
      <c r="G18" s="28"/>
    </row>
    <row r="19" spans="1:7" x14ac:dyDescent="0.2">
      <c r="A19" s="8">
        <v>2009</v>
      </c>
      <c r="B19" s="19">
        <v>40.607805224528448</v>
      </c>
      <c r="C19" s="19">
        <v>37.855851945387101</v>
      </c>
      <c r="D19" s="19">
        <v>14.876450161786757</v>
      </c>
      <c r="G19" s="28"/>
    </row>
    <row r="20" spans="1:7" x14ac:dyDescent="0.2">
      <c r="A20" s="5">
        <v>2010</v>
      </c>
      <c r="B20" s="20">
        <v>41.100249687890134</v>
      </c>
      <c r="C20" s="20">
        <v>38.419933416562628</v>
      </c>
      <c r="D20" s="20">
        <v>15.091260923845194</v>
      </c>
      <c r="G20" s="28"/>
    </row>
    <row r="21" spans="1:7" x14ac:dyDescent="0.2">
      <c r="A21" s="8">
        <v>2011</v>
      </c>
      <c r="B21" s="19">
        <v>41.497297784183033</v>
      </c>
      <c r="C21" s="19">
        <v>38.733021077283375</v>
      </c>
      <c r="D21" s="19">
        <v>15.241217798594848</v>
      </c>
      <c r="G21" s="28"/>
    </row>
    <row r="22" spans="1:7" x14ac:dyDescent="0.2">
      <c r="A22" s="5">
        <v>2012</v>
      </c>
      <c r="B22" s="20">
        <v>41.806996711728168</v>
      </c>
      <c r="C22" s="20">
        <v>38.997807818779684</v>
      </c>
      <c r="D22" s="20">
        <v>15.43167701863354</v>
      </c>
      <c r="G22" s="28"/>
    </row>
    <row r="23" spans="1:7" x14ac:dyDescent="0.2">
      <c r="A23" s="8">
        <v>2013</v>
      </c>
      <c r="B23" s="19">
        <v>42.103508130824046</v>
      </c>
      <c r="C23" s="19">
        <v>39.368993239539556</v>
      </c>
      <c r="D23" s="19">
        <v>15.507125890736342</v>
      </c>
      <c r="G23" s="28"/>
    </row>
    <row r="24" spans="1:7" x14ac:dyDescent="0.2">
      <c r="A24" s="5">
        <v>2014</v>
      </c>
      <c r="B24" s="20">
        <v>42.529008940460336</v>
      </c>
      <c r="C24" s="20">
        <v>39.743675099866842</v>
      </c>
      <c r="D24" s="20">
        <v>15.63287045843637</v>
      </c>
      <c r="G24" s="28"/>
    </row>
    <row r="25" spans="1:7" x14ac:dyDescent="0.2">
      <c r="A25" s="8">
        <v>2015</v>
      </c>
      <c r="B25" s="19">
        <v>43.091150623339466</v>
      </c>
      <c r="C25" s="19">
        <v>40.240854281626817</v>
      </c>
      <c r="D25" s="19">
        <v>15.857245043940322</v>
      </c>
      <c r="G25" s="28"/>
    </row>
    <row r="26" spans="1:7" x14ac:dyDescent="0.2">
      <c r="A26" s="5">
        <v>2016</v>
      </c>
      <c r="B26" s="20">
        <v>43.3909110488908</v>
      </c>
      <c r="C26" s="20">
        <v>40.640641826405343</v>
      </c>
      <c r="D26" s="20">
        <v>16.098427740684901</v>
      </c>
      <c r="G26" s="28"/>
    </row>
    <row r="27" spans="1:7" x14ac:dyDescent="0.2">
      <c r="A27" s="8">
        <v>2017</v>
      </c>
      <c r="B27" s="19">
        <v>43.462570180910795</v>
      </c>
      <c r="C27" s="19">
        <v>40.600852568101473</v>
      </c>
      <c r="D27" s="19">
        <v>15.787585776668745</v>
      </c>
      <c r="G27" s="28"/>
    </row>
    <row r="28" spans="1:7" x14ac:dyDescent="0.2">
      <c r="A28" s="5">
        <v>2018</v>
      </c>
      <c r="B28" s="20">
        <v>43.742364016736403</v>
      </c>
      <c r="C28" s="20">
        <v>40.867364016736403</v>
      </c>
      <c r="D28" s="20">
        <v>15.891527196652719</v>
      </c>
      <c r="G28" s="28"/>
    </row>
    <row r="29" spans="1:7" x14ac:dyDescent="0.2">
      <c r="A29" s="8">
        <v>2019</v>
      </c>
      <c r="B29" s="19">
        <v>43.797168814705259</v>
      </c>
      <c r="C29" s="19">
        <v>40.907352630466931</v>
      </c>
      <c r="D29" s="19">
        <v>15.647686456792732</v>
      </c>
      <c r="G29" s="28"/>
    </row>
    <row r="30" spans="1:7" x14ac:dyDescent="0.2">
      <c r="A30" s="5">
        <v>2020</v>
      </c>
      <c r="B30" s="20">
        <v>44.18728149487643</v>
      </c>
      <c r="C30" s="20">
        <v>41.160397830018084</v>
      </c>
      <c r="D30" s="20">
        <v>15.546775165762508</v>
      </c>
      <c r="G30" s="28"/>
    </row>
    <row r="31" spans="1:7" x14ac:dyDescent="0.2">
      <c r="A31" s="8">
        <v>2021</v>
      </c>
      <c r="B31" s="19">
        <v>44.437154101586522</v>
      </c>
      <c r="C31" s="19">
        <v>41.362870495633992</v>
      </c>
      <c r="D31" s="19">
        <v>15.393002090763744</v>
      </c>
      <c r="G31" s="28"/>
    </row>
    <row r="32" spans="1:7" x14ac:dyDescent="0.2">
      <c r="A32" s="5">
        <v>2022</v>
      </c>
      <c r="B32" s="20">
        <v>44.732151589242051</v>
      </c>
      <c r="C32" s="20">
        <v>41.788386308068461</v>
      </c>
      <c r="D32" s="20">
        <v>15.518826405867971</v>
      </c>
      <c r="G32" s="28"/>
    </row>
    <row r="33" spans="1:6" x14ac:dyDescent="0.2">
      <c r="A33" s="8">
        <v>2023</v>
      </c>
      <c r="B33" s="19">
        <v>44.906703229737964</v>
      </c>
      <c r="C33" s="19">
        <v>42.005911029859838</v>
      </c>
      <c r="D33" s="19">
        <v>15.144119439366239</v>
      </c>
    </row>
    <row r="34" spans="1:6" x14ac:dyDescent="0.2">
      <c r="A34" s="13" t="s">
        <v>183</v>
      </c>
      <c r="B34" s="137"/>
      <c r="C34" s="137"/>
      <c r="D34" s="26"/>
      <c r="E34" s="3"/>
      <c r="F34" s="3"/>
    </row>
    <row r="35" spans="1:6" x14ac:dyDescent="0.2">
      <c r="A35" s="13" t="s">
        <v>184</v>
      </c>
      <c r="B35" s="137"/>
      <c r="C35" s="137"/>
      <c r="D35" s="26"/>
      <c r="E35" s="3"/>
      <c r="F35" s="3"/>
    </row>
  </sheetData>
  <hyperlinks>
    <hyperlink ref="A1:M1" location="Obsah!A1" display="G 3.2.3 Priemerný vek pri rozvode muža a ženy a priemerná dĺžka trvania rozvedeného manželstva v SR, 1993 – 2023"/>
    <hyperlink ref="A34:E34" r:id="rId1" location="!/view/sk/vbd_dem/om7044rr/v_om7044rr_00_00_00_sk" display="Zdroj: Štatistický úrad SR, databáza DATAcube., om7044rr, 2024"/>
    <hyperlink ref="A35:E35" r:id="rId2" location="!/view/sk/vbd_dem/om7043rr/v_om7043rr_00_00_00_sk" display="Zdroj: Štatistický úrad SR, databáza DATAcube., om7043rr, 2024"/>
  </hyperlinks>
  <pageMargins left="0.7" right="0.7" top="0.75" bottom="0.75" header="0.3" footer="0.3"/>
  <pageSetup paperSize="9" orientation="portrait" horizontalDpi="4294967293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43</vt:i4>
      </vt:variant>
    </vt:vector>
  </HeadingPairs>
  <TitlesOfParts>
    <vt:vector size="43" baseType="lpstr">
      <vt:lpstr>Obsah</vt:lpstr>
      <vt:lpstr>G 3.1.1</vt:lpstr>
      <vt:lpstr>G 3.1.2</vt:lpstr>
      <vt:lpstr>G 3.1.3</vt:lpstr>
      <vt:lpstr>G 3.1.4</vt:lpstr>
      <vt:lpstr>G 3.1.5</vt:lpstr>
      <vt:lpstr>G 3.2.1</vt:lpstr>
      <vt:lpstr>G 3.2.2</vt:lpstr>
      <vt:lpstr>G 3.2.3</vt:lpstr>
      <vt:lpstr>G 3.2.4</vt:lpstr>
      <vt:lpstr>G 3.2.5</vt:lpstr>
      <vt:lpstr>G 3.2.6</vt:lpstr>
      <vt:lpstr>G 3.3.1</vt:lpstr>
      <vt:lpstr>G 3.3.2</vt:lpstr>
      <vt:lpstr>G 3.3.3</vt:lpstr>
      <vt:lpstr>G 3.3.4</vt:lpstr>
      <vt:lpstr>G 3.3.5</vt:lpstr>
      <vt:lpstr>G 3.3.6</vt:lpstr>
      <vt:lpstr>G 3.3.7</vt:lpstr>
      <vt:lpstr>G 3.3.8</vt:lpstr>
      <vt:lpstr>G 3.4.1</vt:lpstr>
      <vt:lpstr>G 3.4.2</vt:lpstr>
      <vt:lpstr>G 3.4.3</vt:lpstr>
      <vt:lpstr>G 3.4.4</vt:lpstr>
      <vt:lpstr>G 3.4.5</vt:lpstr>
      <vt:lpstr>G 3.4.6</vt:lpstr>
      <vt:lpstr>G 3.5.1</vt:lpstr>
      <vt:lpstr>G 3.5.2</vt:lpstr>
      <vt:lpstr>G 3.5.3</vt:lpstr>
      <vt:lpstr>G 3.5.4</vt:lpstr>
      <vt:lpstr>G 3.5.5</vt:lpstr>
      <vt:lpstr>G 3.5.6</vt:lpstr>
      <vt:lpstr>G 3.5.7</vt:lpstr>
      <vt:lpstr>G 3.5.8</vt:lpstr>
      <vt:lpstr>G 3.5.9</vt:lpstr>
      <vt:lpstr>G 3.5.10</vt:lpstr>
      <vt:lpstr>G 3.5.11</vt:lpstr>
      <vt:lpstr>G 3.6.1</vt:lpstr>
      <vt:lpstr>G 3.6.2</vt:lpstr>
      <vt:lpstr>G 3.6.3</vt:lpstr>
      <vt:lpstr>G 3.6.4</vt:lpstr>
      <vt:lpstr>G 3.6.5</vt:lpstr>
      <vt:lpstr>G 3.6.6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vpilinska@gmail.com</dc:creator>
  <cp:lastModifiedBy>Galvánková Andrea</cp:lastModifiedBy>
  <dcterms:created xsi:type="dcterms:W3CDTF">2023-09-11T20:19:00Z</dcterms:created>
  <dcterms:modified xsi:type="dcterms:W3CDTF">2024-06-27T12:13:43Z</dcterms:modified>
</cp:coreProperties>
</file>